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LAR\Desktop\"/>
    </mc:Choice>
  </mc:AlternateContent>
  <bookViews>
    <workbookView xWindow="0" yWindow="0" windowWidth="20490" windowHeight="7665"/>
  </bookViews>
  <sheets>
    <sheet name="General" sheetId="1" r:id="rId1"/>
    <sheet name="Infrastructure" sheetId="2" r:id="rId2"/>
    <sheet name="Meel" sheetId="3" r:id="rId3"/>
    <sheet name="Rooms" sheetId="4" r:id="rId4"/>
    <sheet name="Entertainment &amp; Beach" sheetId="5" r:id="rId5"/>
    <sheet name="формула (нужно скрыть)" sheetId="6" state="hidden" r:id="rId6"/>
    <sheet name="Photos" sheetId="7" r:id="rId7"/>
    <sheet name="Room Sketch" sheetId="8" r:id="rId8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General!$A$1:$F$102</definedName>
    <definedName name="_xlnm.Print_Area" localSheetId="1">Infrastructure!$A$1:$H$34</definedName>
    <definedName name="_xlnm.Print_Area" localSheetId="3">Rooms!$A$1:$H$88</definedName>
    <definedName name="yesno">'формула (нужно скрыть)'!$A$1:$A$2</definedName>
  </definedNames>
  <calcPr calcId="162913"/>
</workbook>
</file>

<file path=xl/calcChain.xml><?xml version="1.0" encoding="utf-8"?>
<calcChain xmlns="http://schemas.openxmlformats.org/spreadsheetml/2006/main">
  <c r="B2" i="4" l="1"/>
</calcChain>
</file>

<file path=xl/comments1.xml><?xml version="1.0" encoding="utf-8"?>
<comments xmlns="http://schemas.openxmlformats.org/spreadsheetml/2006/main">
  <authors>
    <author>Elena Kotenochkina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3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  <author>nikita.bayram</author>
    <author>Elena Kotenochkina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 KEZ ÜCRETSİZDİR.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 KEZ ÜCRETSİZDİR.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162"/>
          </rPr>
          <t>nikita.bayram:</t>
        </r>
        <r>
          <rPr>
            <sz val="9"/>
            <color indexed="81"/>
            <rFont val="Tahoma"/>
            <family val="2"/>
            <charset val="162"/>
          </rPr>
          <t xml:space="preserve">
10:00-24:00 Lobby
24:00-10:00 Snack Bar</t>
        </r>
      </text>
    </comment>
    <comment ref="C44" authorId="2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comments4.xml><?xml version="1.0" encoding="utf-8"?>
<comments xmlns="http://schemas.openxmlformats.org/spreadsheetml/2006/main">
  <authors>
    <author>nikita.bayram</author>
    <author>user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162"/>
          </rPr>
          <t>nikita.bayram: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Shampoo, </t>
        </r>
      </text>
    </comment>
  </commentList>
</comments>
</file>

<file path=xl/sharedStrings.xml><?xml version="1.0" encoding="utf-8"?>
<sst xmlns="http://schemas.openxmlformats.org/spreadsheetml/2006/main" count="866" uniqueCount="408">
  <si>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</si>
  <si>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</si>
  <si>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</si>
  <si>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</si>
  <si>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</si>
  <si>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</si>
  <si>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</si>
  <si>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</si>
  <si>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</si>
  <si>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</si>
  <si>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</si>
  <si>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</si>
  <si>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</si>
  <si>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</si>
  <si>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</si>
  <si>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</si>
  <si>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</si>
  <si>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</si>
  <si>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</si>
  <si>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</si>
  <si>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</si>
  <si>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</si>
  <si>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</si>
  <si>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</si>
  <si>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</si>
  <si>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</si>
  <si>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</si>
  <si>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</si>
  <si>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</si>
  <si>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</si>
  <si>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</si>
  <si>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</si>
  <si>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</si>
  <si>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</si>
  <si>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</si>
  <si>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</si>
  <si>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</si>
  <si>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</si>
  <si>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</si>
  <si>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</si>
  <si>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</si>
  <si>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</si>
  <si>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</si>
  <si>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</si>
  <si>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</si>
  <si>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</si>
  <si>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</si>
  <si>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</si>
  <si>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</si>
  <si>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</si>
  <si>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</si>
  <si>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</si>
  <si>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</si>
  <si>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</si>
  <si>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</si>
  <si>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</si>
  <si>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</si>
  <si>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</si>
  <si>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</si>
  <si>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</si>
  <si>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</si>
  <si>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</si>
  <si>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</si>
  <si>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</si>
  <si>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</si>
  <si>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</si>
  <si>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</si>
  <si>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</si>
  <si>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</si>
  <si>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</si>
  <si>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</si>
  <si>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</si>
  <si>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</si>
  <si>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</si>
  <si>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</si>
  <si>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</si>
  <si>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</si>
  <si>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</si>
  <si>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</si>
  <si>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</si>
  <si>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</si>
  <si>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</si>
  <si>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</si>
  <si>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</si>
  <si>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</si>
  <si>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</si>
  <si>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</si>
  <si>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Lobby bar</t>
  </si>
  <si>
    <t>restaurants /bars names</t>
  </si>
  <si>
    <t>time when this meal is available</t>
  </si>
  <si>
    <t>is reservation needed?</t>
  </si>
  <si>
    <t>Breakfast</t>
  </si>
  <si>
    <t>Late breakfast</t>
  </si>
  <si>
    <t>Lunch</t>
  </si>
  <si>
    <t>Sandwich corner</t>
  </si>
  <si>
    <t>Coffee and cakes</t>
  </si>
  <si>
    <t>Dinner</t>
  </si>
  <si>
    <t>A'la carte dinner</t>
  </si>
  <si>
    <t>Ice cream</t>
  </si>
  <si>
    <t>Soft drinks</t>
  </si>
  <si>
    <t>Local alcohol</t>
  </si>
  <si>
    <t>(if yes, please specify the details):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</si>
  <si>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</si>
  <si>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</si>
  <si>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</si>
  <si>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</si>
  <si>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</si>
  <si>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</si>
  <si>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</si>
  <si>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</si>
  <si>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</si>
  <si>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</si>
  <si>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</si>
  <si>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</si>
  <si>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</si>
  <si>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</si>
  <si>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</si>
  <si>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</si>
  <si>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</si>
  <si>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</si>
  <si>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</si>
  <si>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</si>
  <si>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</si>
  <si>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</si>
  <si>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</si>
  <si>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</si>
  <si>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</si>
  <si>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</si>
  <si>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</si>
  <si>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</si>
  <si>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</si>
  <si>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</si>
  <si>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</si>
  <si>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</si>
  <si>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</si>
  <si>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</si>
  <si>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</si>
  <si>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</si>
  <si>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</si>
  <si>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</si>
  <si>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</si>
  <si>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</si>
  <si>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</si>
  <si>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</si>
  <si>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</si>
  <si>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</si>
  <si>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</si>
  <si>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</si>
  <si>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</si>
  <si>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</si>
  <si>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</si>
  <si>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</si>
  <si>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</si>
  <si>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</si>
  <si>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</si>
  <si>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</si>
  <si>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</si>
  <si>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</si>
  <si>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</si>
  <si>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</si>
  <si>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</si>
  <si>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</si>
  <si>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</si>
  <si>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</si>
  <si>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</si>
  <si>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</si>
  <si>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</si>
  <si>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</si>
  <si>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</si>
  <si>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</si>
  <si>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</si>
  <si>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</si>
  <si>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</si>
  <si>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</si>
  <si>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</si>
  <si>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</si>
  <si>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</si>
  <si>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</si>
  <si>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</si>
  <si>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</si>
  <si>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</si>
  <si>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</si>
  <si>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</si>
  <si>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</si>
  <si>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</si>
  <si>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</si>
  <si>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</si>
  <si>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</si>
  <si>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</si>
  <si>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</si>
  <si>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</si>
  <si>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</si>
  <si>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</si>
  <si>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</si>
  <si>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</si>
  <si>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</si>
  <si>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</si>
  <si>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</si>
  <si>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</si>
  <si>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</si>
  <si>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</si>
  <si>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</si>
  <si>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</si>
  <si>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</si>
  <si>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</si>
  <si>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</si>
  <si>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</si>
  <si>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</si>
  <si>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</si>
  <si>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</si>
  <si>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</si>
  <si>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</si>
  <si>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</si>
  <si>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</si>
  <si>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</si>
  <si>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</si>
  <si>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</si>
  <si>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</si>
  <si>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</si>
  <si>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</si>
  <si>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</si>
  <si>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</si>
  <si>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</si>
  <si>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</si>
  <si>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</si>
  <si>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</si>
  <si>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</si>
  <si>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</si>
  <si>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</si>
  <si>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</si>
  <si>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</si>
  <si>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</si>
  <si>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</si>
  <si>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</si>
  <si>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</si>
  <si>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</si>
  <si>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</si>
  <si>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</si>
  <si>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</si>
  <si>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</si>
  <si>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</si>
  <si>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</si>
  <si>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</si>
  <si>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</si>
  <si>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</si>
  <si>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</si>
  <si>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Ceramic tile ( only club rooms)</t>
  </si>
  <si>
    <t>Wood floor( only hotels rooms)</t>
  </si>
  <si>
    <t>VIP ROOMS  (VILLA SPECIAL SERVICE)</t>
  </si>
  <si>
    <t>Others, comments</t>
  </si>
  <si>
    <t>NAME OF VILLA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</si>
  <si>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</si>
  <si>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</si>
  <si>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</si>
  <si>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</si>
  <si>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</si>
  <si>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</si>
  <si>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</si>
  <si>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</si>
  <si>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</si>
  <si>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</si>
  <si>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</si>
  <si>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</si>
  <si>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 xml:space="preserve">Fresh juices </t>
  </si>
  <si>
    <t>Fresh Orange Juice for breakfast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</si>
  <si>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</si>
  <si>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</si>
  <si>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</si>
  <si>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</si>
  <si>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</si>
  <si>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</si>
  <si>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</si>
  <si>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Hotel Tophotels.ru rating:</t>
  </si>
  <si>
    <t xml:space="preserve">Mother corner (feeder heating, blender, microwave) 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</si>
  <si>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</si>
  <si>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</si>
  <si>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</si>
  <si>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</si>
  <si>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Non smoking zone in Hotel territory</t>
  </si>
  <si>
    <t>Old name of Hotel:</t>
  </si>
  <si>
    <t>-Unavailable | '+Subject to charge  |  '✓Free Of Charge  |  *Only valid with VIP concept</t>
  </si>
  <si>
    <t>relax swimming pools</t>
  </si>
  <si>
    <t>including outdoor swimming pools heating / water temprature /AQUAPARK</t>
  </si>
  <si>
    <t xml:space="preserve">kids open pool </t>
  </si>
  <si>
    <t>24 hours</t>
  </si>
  <si>
    <t xml:space="preserve">Some Imported alcohol </t>
  </si>
  <si>
    <t>ONLY CHECK IN DATE</t>
  </si>
  <si>
    <t>ONLY WATER REFRESHING EVERY DAY</t>
  </si>
  <si>
    <t>Ultra AI concept is valid within following hours:</t>
  </si>
  <si>
    <t>WATER, COLA, FANTA, DIET COKE, MINARAL WATER, FRUITE JUICE</t>
  </si>
  <si>
    <t>All-day snacks (Sandwichs)</t>
  </si>
  <si>
    <t>Different Kind Of Street Foods</t>
  </si>
  <si>
    <t>Cosmetics in the bathroom (Shampoo, Soap, Body Lotion, Hair Conditioner)</t>
  </si>
  <si>
    <t>TV Type and size ( Flat Screen / 32 '' )</t>
  </si>
  <si>
    <t>Coffeemaker Espresso</t>
  </si>
  <si>
    <t>Contract Allotment</t>
  </si>
  <si>
    <t>TOTAL NUMBER OF ROOMS IN CONTRACT</t>
  </si>
  <si>
    <t>Enterance to the sea: shallow or begins depth</t>
  </si>
  <si>
    <t>How Many Beds?</t>
  </si>
  <si>
    <t>Types of each bed in the room, size, capacity of each bed, decomposed/ unfolded, inluding extra beds</t>
  </si>
  <si>
    <t>Photo of all beds, Including of extra bed.</t>
  </si>
  <si>
    <t>Link to photo of room.</t>
  </si>
  <si>
    <t>Link to the picture of the room scheme.</t>
  </si>
  <si>
    <t>The year of last renovation of the room.</t>
  </si>
  <si>
    <t>Bathtub or shower</t>
  </si>
  <si>
    <t>Photos</t>
  </si>
  <si>
    <t>Room Sketch</t>
  </si>
  <si>
    <t>Fan</t>
  </si>
  <si>
    <t>IMPERIAL SUNLAND RESORT HOTEL</t>
  </si>
  <si>
    <t>BELDİBİ MAH. BAŞKOMUTAN ATATÜRK CAD. NO:514/1 BELDİBİ3/ANTALYA</t>
  </si>
  <si>
    <t>YES</t>
  </si>
  <si>
    <t>0 242 824 99 55</t>
  </si>
  <si>
    <t>0 242 824 86 10</t>
  </si>
  <si>
    <t>sales@imperialsunland.com</t>
  </si>
  <si>
    <t>www.imperialsunland.com</t>
  </si>
  <si>
    <t>FREE</t>
  </si>
  <si>
    <t>EXTRA</t>
  </si>
  <si>
    <t>NO</t>
  </si>
  <si>
    <t>19:00/21:00</t>
  </si>
  <si>
    <t>INDOOR</t>
  </si>
  <si>
    <t>ITALIAN</t>
  </si>
  <si>
    <t>BEACH BAR</t>
  </si>
  <si>
    <t>10:00 – 18:00</t>
  </si>
  <si>
    <t>10:00 – 24:00</t>
  </si>
  <si>
    <t>DISCO BAR</t>
  </si>
  <si>
    <t>07:00/10:00</t>
  </si>
  <si>
    <t>12:30/14:00</t>
  </si>
  <si>
    <t xml:space="preserve">Private Butler*  </t>
  </si>
  <si>
    <t xml:space="preserve">Private Maid*  </t>
  </si>
  <si>
    <t xml:space="preserve">Pavilion* </t>
  </si>
  <si>
    <t>Buggy*</t>
  </si>
  <si>
    <t>A’ la Carte Restaurants *</t>
  </si>
  <si>
    <t>Special welcome setup and Exclusive booklet setup*</t>
  </si>
  <si>
    <t>Wireless Internet*</t>
  </si>
  <si>
    <t>High Speed Wireless Internet*</t>
  </si>
  <si>
    <t>24 Hours Room Service (according to the menu)*</t>
  </si>
  <si>
    <t>Transfer Airport-Hotel-Airport (transfer type)*</t>
  </si>
  <si>
    <t>"Fast Track" service in Airport*</t>
  </si>
  <si>
    <t>Babysitting*</t>
  </si>
  <si>
    <t>INTERNATIONAL</t>
  </si>
  <si>
    <t>24 HOURS</t>
  </si>
  <si>
    <t>AI</t>
  </si>
  <si>
    <t>10:00/18:00</t>
  </si>
  <si>
    <t>20:30/21:30</t>
  </si>
  <si>
    <t>ITALIAN RESTAURANT</t>
  </si>
  <si>
    <t>07:00/10:30</t>
  </si>
  <si>
    <t>10:00/16:00</t>
  </si>
  <si>
    <t>16:00/18:00</t>
  </si>
  <si>
    <t>SOME DRINKS</t>
  </si>
  <si>
    <t>10:00/02:00</t>
  </si>
  <si>
    <t>40KM</t>
  </si>
  <si>
    <t>30 Antalya KM</t>
  </si>
  <si>
    <t>STANDARD</t>
  </si>
  <si>
    <t>FAMILY</t>
  </si>
  <si>
    <t>ROOM TYPE</t>
  </si>
  <si>
    <t>MAIN</t>
  </si>
  <si>
    <t>SV-PV-MV</t>
  </si>
  <si>
    <t>28 m² - 32 m²</t>
  </si>
  <si>
    <t>15 Rooms have connection</t>
  </si>
  <si>
    <t>08:00/18:30- 60m²</t>
  </si>
  <si>
    <t>08:00/18:30- 50m²</t>
  </si>
  <si>
    <t>08:00/18:30-1200m², 1.4m Depth</t>
  </si>
  <si>
    <t>3 Slides</t>
  </si>
  <si>
    <t>Heathing only in indoor pool.</t>
  </si>
  <si>
    <t>Sunny</t>
  </si>
  <si>
    <t>Toucan Buffet</t>
  </si>
  <si>
    <t>2+2</t>
  </si>
  <si>
    <t>SV-MV</t>
  </si>
  <si>
    <t>60 m²</t>
  </si>
  <si>
    <t>4+1</t>
  </si>
  <si>
    <t>1+1</t>
  </si>
  <si>
    <t xml:space="preserve">BATHTUB </t>
  </si>
  <si>
    <t>100 M</t>
  </si>
  <si>
    <t>SUNNY RESTAURANT</t>
  </si>
  <si>
    <t>FUN&amp;SUN Imperial Sunland Resort</t>
  </si>
  <si>
    <t>TÜRK RESTAURANT</t>
  </si>
  <si>
    <t>Beach bar (Snack Bar)</t>
  </si>
  <si>
    <t>Pool bar</t>
  </si>
  <si>
    <t>Disco bar (Closed)</t>
  </si>
  <si>
    <t>Night Snack Bar</t>
  </si>
  <si>
    <t>Pier Bar</t>
  </si>
  <si>
    <t>10:00 - 18:00</t>
  </si>
  <si>
    <t>PIER BAR</t>
  </si>
  <si>
    <t>GARDEN BAR</t>
  </si>
  <si>
    <t>Garden Bar</t>
  </si>
  <si>
    <t>22:00 – 00:00</t>
  </si>
  <si>
    <t>10:00/23:00</t>
  </si>
  <si>
    <t>Pastry products</t>
  </si>
  <si>
    <t>00:00/07:00</t>
  </si>
  <si>
    <t>19:00/22:00</t>
  </si>
  <si>
    <t>40 CM</t>
  </si>
  <si>
    <t>POOL BAR</t>
  </si>
  <si>
    <t>LOBBY BAR</t>
  </si>
  <si>
    <t>GARDEN BAR NEAR AQUA BAR</t>
  </si>
  <si>
    <t>10:00/11:00</t>
  </si>
  <si>
    <t>DESSERT BAR</t>
  </si>
  <si>
    <t>00:00-10:00</t>
  </si>
  <si>
    <t>Main Restaurant</t>
  </si>
  <si>
    <t>07:00-11:00</t>
  </si>
  <si>
    <t>Lobby &amp; Snack Bar</t>
  </si>
  <si>
    <t>CLOSED</t>
  </si>
  <si>
    <t>Beign Depth</t>
  </si>
  <si>
    <t>90 M</t>
  </si>
  <si>
    <t>STD Room;
V1; 1 FR BED 160x200 + EXTRA BED 90x190
V2; 2 TWIN BED 90x180 + EXTRA BED 90 x190
V3; 2 TWIN BED 90x180 + EXTRA BED 90x190 or SOFA BED 70x180</t>
  </si>
  <si>
    <t>2 + 1</t>
  </si>
  <si>
    <t>FAM ROOM;
V1; 1 FR BED 160x200 + BUNK BED 90x180 + SINGLE BED 90x180
V2; 1 FR BED 160x200 + TWIN BED 90x180</t>
  </si>
  <si>
    <t>Snack Bar</t>
  </si>
  <si>
    <t>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</si>
</sst>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ahoma"/>
      <family val="2"/>
      <charset val="204"/>
    </font>
    <font>
      <sz val="10"/>
      <color theme="1"/>
      <name val="Bookman Old Style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4" borderId="36"/>
    <xf numFmtId="0" fontId="32" fillId="8" borderId="0" applyNumberFormat="0" applyBorder="0" applyAlignment="0" applyProtection="0"/>
    <xf numFmtId="0" fontId="42" fillId="0" borderId="0"/>
  </cellStyleXfs>
  <cellXfs count="364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0" fontId="2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2" fillId="3" borderId="49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27" fillId="2" borderId="0" xfId="0" applyFont="1" applyFill="1" applyAlignment="1">
      <alignment wrapText="1"/>
    </xf>
    <xf numFmtId="0" fontId="27" fillId="0" borderId="0" xfId="0" applyFont="1"/>
    <xf numFmtId="0" fontId="2" fillId="3" borderId="5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6" fillId="2" borderId="0" xfId="0" applyFont="1" applyFill="1" applyAlignment="1"/>
    <xf numFmtId="0" fontId="1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7" fillId="4" borderId="0" xfId="0" applyFont="1" applyFill="1" applyBorder="1" applyProtection="1"/>
    <xf numFmtId="0" fontId="0" fillId="0" borderId="0" xfId="0" applyProtection="1"/>
    <xf numFmtId="0" fontId="2" fillId="3" borderId="57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 applyProtection="1">
      <alignment horizontal="left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7" fillId="9" borderId="15" xfId="0" applyFont="1" applyFill="1" applyBorder="1" applyAlignment="1" applyProtection="1">
      <alignment wrapText="1"/>
      <protection locked="0"/>
    </xf>
    <xf numFmtId="0" fontId="7" fillId="10" borderId="9" xfId="0" applyFont="1" applyFill="1" applyBorder="1" applyAlignment="1" applyProtection="1">
      <alignment wrapText="1"/>
    </xf>
    <xf numFmtId="0" fontId="7" fillId="10" borderId="40" xfId="0" applyFont="1" applyFill="1" applyBorder="1" applyAlignment="1" applyProtection="1">
      <alignment wrapText="1"/>
    </xf>
    <xf numFmtId="0" fontId="1" fillId="10" borderId="19" xfId="0" applyFont="1" applyFill="1" applyBorder="1" applyAlignment="1">
      <alignment wrapText="1"/>
    </xf>
    <xf numFmtId="0" fontId="7" fillId="10" borderId="36" xfId="0" applyFont="1" applyFill="1" applyBorder="1" applyAlignment="1" applyProtection="1">
      <alignment wrapText="1"/>
      <protection locked="0"/>
    </xf>
    <xf numFmtId="0" fontId="7" fillId="10" borderId="34" xfId="0" applyFont="1" applyFill="1" applyBorder="1" applyAlignment="1" applyProtection="1">
      <alignment wrapText="1"/>
      <protection locked="0"/>
    </xf>
    <xf numFmtId="0" fontId="7" fillId="10" borderId="7" xfId="0" applyFont="1" applyFill="1" applyBorder="1" applyAlignment="1" applyProtection="1">
      <alignment wrapText="1"/>
      <protection locked="0"/>
    </xf>
    <xf numFmtId="0" fontId="1" fillId="10" borderId="21" xfId="0" applyFont="1" applyFill="1" applyBorder="1" applyAlignment="1">
      <alignment wrapText="1"/>
    </xf>
    <xf numFmtId="0" fontId="7" fillId="10" borderId="38" xfId="0" applyFont="1" applyFill="1" applyBorder="1" applyAlignment="1" applyProtection="1">
      <alignment wrapText="1"/>
      <protection locked="0"/>
    </xf>
    <xf numFmtId="0" fontId="7" fillId="10" borderId="38" xfId="0" applyFont="1" applyFill="1" applyBorder="1" applyAlignment="1" applyProtection="1">
      <alignment wrapText="1"/>
    </xf>
    <xf numFmtId="0" fontId="7" fillId="10" borderId="28" xfId="0" applyFont="1" applyFill="1" applyBorder="1" applyAlignment="1">
      <alignment wrapText="1"/>
    </xf>
    <xf numFmtId="0" fontId="7" fillId="10" borderId="19" xfId="0" applyFont="1" applyFill="1" applyBorder="1" applyAlignment="1">
      <alignment wrapText="1"/>
    </xf>
    <xf numFmtId="0" fontId="7" fillId="10" borderId="7" xfId="0" applyFont="1" applyFill="1" applyBorder="1" applyAlignment="1" applyProtection="1">
      <alignment wrapText="1"/>
    </xf>
    <xf numFmtId="0" fontId="7" fillId="10" borderId="7" xfId="0" applyFont="1" applyFill="1" applyBorder="1" applyProtection="1"/>
    <xf numFmtId="0" fontId="34" fillId="10" borderId="19" xfId="0" applyFont="1" applyFill="1" applyBorder="1" applyAlignment="1">
      <alignment vertical="center" wrapText="1"/>
    </xf>
    <xf numFmtId="0" fontId="7" fillId="10" borderId="18" xfId="0" applyFont="1" applyFill="1" applyBorder="1" applyAlignment="1" applyProtection="1">
      <alignment wrapText="1"/>
    </xf>
    <xf numFmtId="0" fontId="34" fillId="10" borderId="21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 horizontal="right" wrapText="1"/>
    </xf>
    <xf numFmtId="49" fontId="1" fillId="10" borderId="19" xfId="0" applyNumberFormat="1" applyFont="1" applyFill="1" applyBorder="1" applyAlignment="1">
      <alignment horizontal="right" wrapText="1"/>
    </xf>
    <xf numFmtId="0" fontId="12" fillId="9" borderId="12" xfId="0" applyFont="1" applyFill="1" applyBorder="1" applyAlignment="1" applyProtection="1">
      <alignment wrapText="1"/>
      <protection locked="0"/>
    </xf>
    <xf numFmtId="0" fontId="1" fillId="10" borderId="11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 wrapText="1"/>
    </xf>
    <xf numFmtId="0" fontId="10" fillId="9" borderId="6" xfId="0" applyFont="1" applyFill="1" applyBorder="1" applyAlignment="1" applyProtection="1">
      <alignment horizontal="left" vertical="top" wrapText="1"/>
      <protection locked="0"/>
    </xf>
    <xf numFmtId="0" fontId="10" fillId="9" borderId="12" xfId="0" applyFont="1" applyFill="1" applyBorder="1" applyAlignment="1" applyProtection="1">
      <alignment horizontal="left" vertical="top" wrapText="1"/>
      <protection locked="0"/>
    </xf>
    <xf numFmtId="0" fontId="10" fillId="9" borderId="14" xfId="0" applyFont="1" applyFill="1" applyBorder="1" applyAlignment="1" applyProtection="1">
      <alignment horizontal="left" vertical="top" wrapText="1"/>
      <protection locked="0"/>
    </xf>
    <xf numFmtId="0" fontId="10" fillId="9" borderId="15" xfId="0" applyFont="1" applyFill="1" applyBorder="1" applyAlignment="1" applyProtection="1">
      <alignment horizontal="left" vertical="top" wrapText="1"/>
      <protection locked="0"/>
    </xf>
    <xf numFmtId="0" fontId="1" fillId="9" borderId="7" xfId="0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right" wrapText="1"/>
    </xf>
    <xf numFmtId="0" fontId="7" fillId="10" borderId="36" xfId="0" applyFont="1" applyFill="1" applyBorder="1" applyAlignment="1" applyProtection="1">
      <alignment wrapText="1"/>
    </xf>
    <xf numFmtId="0" fontId="7" fillId="10" borderId="34" xfId="0" applyFont="1" applyFill="1" applyBorder="1" applyAlignment="1" applyProtection="1">
      <alignment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 applyProtection="1">
      <alignment horizontal="center" wrapText="1" shrinkToFit="1"/>
    </xf>
    <xf numFmtId="0" fontId="2" fillId="3" borderId="51" xfId="0" applyFont="1" applyFill="1" applyBorder="1" applyAlignment="1">
      <alignment horizontal="center" wrapText="1" shrinkToFit="1"/>
    </xf>
    <xf numFmtId="0" fontId="1" fillId="10" borderId="19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7" fillId="10" borderId="29" xfId="0" applyFont="1" applyFill="1" applyBorder="1" applyAlignment="1">
      <alignment wrapText="1"/>
    </xf>
    <xf numFmtId="0" fontId="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7" fillId="10" borderId="31" xfId="0" applyFont="1" applyFill="1" applyBorder="1" applyAlignment="1">
      <alignment wrapText="1"/>
    </xf>
    <xf numFmtId="0" fontId="7" fillId="10" borderId="36" xfId="0" applyFont="1" applyFill="1" applyBorder="1" applyProtection="1"/>
    <xf numFmtId="0" fontId="7" fillId="10" borderId="32" xfId="0" applyFont="1" applyFill="1" applyBorder="1" applyAlignment="1">
      <alignment horizontal="right" wrapText="1"/>
    </xf>
    <xf numFmtId="0" fontId="1" fillId="10" borderId="30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7" fillId="10" borderId="29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10" borderId="46" xfId="0" applyFont="1" applyFill="1" applyBorder="1" applyAlignment="1">
      <alignment horizontal="left" wrapText="1"/>
    </xf>
    <xf numFmtId="0" fontId="0" fillId="10" borderId="29" xfId="0" applyFill="1" applyBorder="1" applyAlignment="1">
      <alignment wrapText="1"/>
    </xf>
    <xf numFmtId="0" fontId="1" fillId="10" borderId="48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7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8" xfId="0" applyFont="1" applyFill="1" applyBorder="1" applyAlignment="1">
      <alignment wrapText="1"/>
    </xf>
    <xf numFmtId="0" fontId="7" fillId="10" borderId="38" xfId="0" applyFont="1" applyFill="1" applyBorder="1" applyProtection="1"/>
    <xf numFmtId="0" fontId="2" fillId="3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top" wrapText="1"/>
      <protection locked="0"/>
    </xf>
    <xf numFmtId="17" fontId="7" fillId="0" borderId="7" xfId="0" applyNumberFormat="1" applyFont="1" applyFill="1" applyBorder="1" applyAlignment="1" applyProtection="1">
      <alignment vertical="top" wrapText="1"/>
      <protection locked="0"/>
    </xf>
    <xf numFmtId="1" fontId="12" fillId="0" borderId="7" xfId="0" applyNumberFormat="1" applyFont="1" applyFill="1" applyBorder="1" applyAlignment="1" applyProtection="1">
      <alignment vertical="top" wrapText="1"/>
      <protection locked="0"/>
    </xf>
    <xf numFmtId="1" fontId="12" fillId="0" borderId="7" xfId="0" applyNumberFormat="1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vertical="top" wrapText="1"/>
      <protection locked="0"/>
    </xf>
    <xf numFmtId="0" fontId="21" fillId="0" borderId="38" xfId="0" applyFont="1" applyFill="1" applyBorder="1" applyAlignment="1" applyProtection="1">
      <alignment vertical="top" wrapText="1"/>
      <protection locked="0"/>
    </xf>
    <xf numFmtId="1" fontId="12" fillId="0" borderId="38" xfId="0" applyNumberFormat="1" applyFont="1" applyFill="1" applyBorder="1" applyAlignment="1" applyProtection="1">
      <alignment vertical="top" wrapText="1"/>
      <protection locked="0"/>
    </xf>
    <xf numFmtId="0" fontId="7" fillId="10" borderId="19" xfId="0" applyFont="1" applyFill="1" applyBorder="1" applyAlignment="1">
      <alignment vertical="top" wrapText="1"/>
    </xf>
    <xf numFmtId="0" fontId="7" fillId="10" borderId="21" xfId="0" applyFont="1" applyFill="1" applyBorder="1" applyAlignment="1">
      <alignment vertical="top" wrapText="1"/>
    </xf>
    <xf numFmtId="0" fontId="3" fillId="10" borderId="19" xfId="0" applyFont="1" applyFill="1" applyBorder="1" applyAlignment="1">
      <alignment horizontal="center" wrapText="1"/>
    </xf>
    <xf numFmtId="0" fontId="19" fillId="10" borderId="7" xfId="0" applyFont="1" applyFill="1" applyBorder="1" applyAlignment="1" applyProtection="1">
      <alignment wrapText="1"/>
    </xf>
    <xf numFmtId="0" fontId="3" fillId="10" borderId="7" xfId="0" applyFont="1" applyFill="1" applyBorder="1" applyAlignment="1">
      <alignment horizontal="center" wrapText="1" shrinkToFit="1"/>
    </xf>
    <xf numFmtId="0" fontId="18" fillId="10" borderId="33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Alignment="1">
      <alignment wrapText="1"/>
    </xf>
    <xf numFmtId="0" fontId="22" fillId="0" borderId="7" xfId="0" applyFont="1" applyFill="1" applyBorder="1" applyAlignment="1" applyProtection="1">
      <alignment wrapText="1"/>
      <protection locked="0"/>
    </xf>
    <xf numFmtId="0" fontId="2" fillId="5" borderId="54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 applyProtection="1">
      <alignment wrapText="1"/>
    </xf>
    <xf numFmtId="0" fontId="19" fillId="10" borderId="12" xfId="0" applyFont="1" applyFill="1" applyBorder="1" applyAlignment="1" applyProtection="1">
      <alignment wrapText="1"/>
    </xf>
    <xf numFmtId="0" fontId="1" fillId="10" borderId="62" xfId="0" applyFont="1" applyFill="1" applyBorder="1" applyAlignment="1">
      <alignment wrapText="1"/>
    </xf>
    <xf numFmtId="0" fontId="27" fillId="10" borderId="55" xfId="3" applyFont="1" applyFill="1" applyBorder="1" applyAlignment="1">
      <alignment wrapText="1"/>
    </xf>
    <xf numFmtId="0" fontId="7" fillId="10" borderId="27" xfId="0" applyFont="1" applyFill="1" applyBorder="1" applyAlignment="1">
      <alignment horizontal="left" wrapText="1"/>
    </xf>
    <xf numFmtId="0" fontId="27" fillId="10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35" xfId="0" applyFont="1" applyFill="1" applyBorder="1" applyAlignment="1">
      <alignment wrapText="1"/>
    </xf>
    <xf numFmtId="0" fontId="7" fillId="10" borderId="26" xfId="0" applyFont="1" applyFill="1" applyBorder="1" applyAlignment="1" applyProtection="1">
      <alignment wrapText="1"/>
    </xf>
    <xf numFmtId="0" fontId="7" fillId="10" borderId="19" xfId="0" applyFont="1" applyFill="1" applyBorder="1" applyAlignment="1" applyProtection="1">
      <alignment wrapText="1"/>
    </xf>
    <xf numFmtId="0" fontId="18" fillId="0" borderId="6" xfId="0" applyFont="1" applyFill="1" applyBorder="1" applyAlignment="1" applyProtection="1">
      <alignment wrapText="1"/>
      <protection locked="0"/>
    </xf>
    <xf numFmtId="0" fontId="18" fillId="0" borderId="20" xfId="0" applyFont="1" applyFill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wrapText="1"/>
      <protection locked="0"/>
    </xf>
    <xf numFmtId="0" fontId="0" fillId="7" borderId="0" xfId="0" applyFill="1"/>
    <xf numFmtId="0" fontId="1" fillId="10" borderId="19" xfId="0" applyFont="1" applyFill="1" applyBorder="1" applyAlignment="1">
      <alignment horizontal="left" wrapText="1" shrinkToFit="1"/>
    </xf>
    <xf numFmtId="0" fontId="1" fillId="10" borderId="47" xfId="0" applyFont="1" applyFill="1" applyBorder="1" applyAlignment="1">
      <alignment horizontal="left" wrapText="1" shrinkToFit="1"/>
    </xf>
    <xf numFmtId="0" fontId="1" fillId="10" borderId="26" xfId="0" applyFont="1" applyFill="1" applyBorder="1" applyAlignment="1">
      <alignment horizontal="right" wrapText="1" shrinkToFit="1"/>
    </xf>
    <xf numFmtId="0" fontId="18" fillId="0" borderId="63" xfId="0" applyFont="1" applyFill="1" applyBorder="1" applyAlignment="1" applyProtection="1">
      <alignment wrapText="1"/>
      <protection locked="0"/>
    </xf>
    <xf numFmtId="0" fontId="2" fillId="3" borderId="64" xfId="0" applyFont="1" applyFill="1" applyBorder="1" applyAlignment="1">
      <alignment horizontal="center" wrapText="1"/>
    </xf>
    <xf numFmtId="0" fontId="18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 applyProtection="1">
      <alignment wrapText="1"/>
    </xf>
    <xf numFmtId="0" fontId="7" fillId="10" borderId="48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2" fillId="5" borderId="5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wrapText="1"/>
      <protection locked="0"/>
    </xf>
    <xf numFmtId="0" fontId="19" fillId="10" borderId="36" xfId="0" applyFont="1" applyFill="1" applyBorder="1" applyAlignment="1" applyProtection="1">
      <alignment wrapText="1"/>
    </xf>
    <xf numFmtId="0" fontId="7" fillId="0" borderId="25" xfId="0" applyFont="1" applyFill="1" applyBorder="1" applyAlignment="1" applyProtection="1">
      <alignment wrapText="1"/>
      <protection locked="0"/>
    </xf>
    <xf numFmtId="0" fontId="19" fillId="10" borderId="38" xfId="0" applyFont="1" applyFill="1" applyBorder="1" applyAlignment="1" applyProtection="1">
      <alignment wrapText="1"/>
    </xf>
    <xf numFmtId="0" fontId="7" fillId="0" borderId="15" xfId="0" applyFont="1" applyFill="1" applyBorder="1" applyAlignment="1" applyProtection="1">
      <alignment wrapText="1"/>
      <protection locked="0"/>
    </xf>
    <xf numFmtId="0" fontId="0" fillId="7" borderId="0" xfId="0" applyFill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37" fillId="0" borderId="0" xfId="0" applyFont="1" applyAlignment="1">
      <alignment horizontal="left" vertical="center" indent="15"/>
    </xf>
    <xf numFmtId="0" fontId="37" fillId="0" borderId="0" xfId="0" applyFont="1" applyAlignment="1">
      <alignment vertical="center"/>
    </xf>
    <xf numFmtId="0" fontId="7" fillId="0" borderId="7" xfId="0" applyFont="1" applyFill="1" applyBorder="1" applyAlignment="1" applyProtection="1">
      <alignment wrapText="1"/>
      <protection locked="0"/>
    </xf>
    <xf numFmtId="0" fontId="7" fillId="10" borderId="20" xfId="0" applyFont="1" applyFill="1" applyBorder="1" applyAlignment="1" applyProtection="1">
      <alignment wrapText="1"/>
    </xf>
    <xf numFmtId="0" fontId="7" fillId="10" borderId="23" xfId="0" applyFont="1" applyFill="1" applyBorder="1" applyAlignment="1" applyProtection="1">
      <alignment wrapText="1"/>
    </xf>
    <xf numFmtId="0" fontId="7" fillId="9" borderId="7" xfId="0" applyFont="1" applyFill="1" applyBorder="1" applyAlignment="1" applyProtection="1">
      <alignment vertical="top" wrapText="1"/>
      <protection locked="0"/>
    </xf>
    <xf numFmtId="0" fontId="22" fillId="9" borderId="7" xfId="0" applyFont="1" applyFill="1" applyBorder="1" applyAlignment="1" applyProtection="1">
      <alignment wrapText="1"/>
      <protection locked="0"/>
    </xf>
    <xf numFmtId="0" fontId="7" fillId="10" borderId="37" xfId="0" applyFont="1" applyFill="1" applyBorder="1" applyAlignment="1" applyProtection="1">
      <alignment wrapText="1"/>
    </xf>
    <xf numFmtId="0" fontId="22" fillId="0" borderId="7" xfId="0" applyFont="1" applyBorder="1" applyProtection="1">
      <protection locked="0"/>
    </xf>
    <xf numFmtId="0" fontId="38" fillId="11" borderId="0" xfId="0" applyFont="1" applyFill="1"/>
    <xf numFmtId="0" fontId="39" fillId="0" borderId="0" xfId="0" applyFont="1" applyAlignment="1">
      <alignment wrapText="1"/>
    </xf>
    <xf numFmtId="0" fontId="7" fillId="9" borderId="12" xfId="0" applyFont="1" applyFill="1" applyBorder="1" applyAlignment="1" applyProtection="1">
      <alignment horizontal="center" wrapText="1"/>
      <protection locked="0"/>
    </xf>
    <xf numFmtId="0" fontId="7" fillId="10" borderId="65" xfId="0" applyFont="1" applyFill="1" applyBorder="1" applyAlignment="1" applyProtection="1">
      <alignment wrapText="1"/>
      <protection locked="0"/>
    </xf>
    <xf numFmtId="0" fontId="7" fillId="10" borderId="33" xfId="0" applyFont="1" applyFill="1" applyBorder="1" applyAlignment="1" applyProtection="1">
      <alignment wrapText="1"/>
      <protection locked="0"/>
    </xf>
    <xf numFmtId="0" fontId="20" fillId="5" borderId="9" xfId="0" applyFont="1" applyFill="1" applyBorder="1" applyAlignment="1">
      <alignment horizontal="center" wrapText="1"/>
    </xf>
    <xf numFmtId="1" fontId="12" fillId="0" borderId="6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7" fillId="10" borderId="66" xfId="0" applyFont="1" applyFill="1" applyBorder="1" applyAlignment="1" applyProtection="1">
      <alignment wrapText="1"/>
    </xf>
    <xf numFmtId="0" fontId="7" fillId="2" borderId="7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quotePrefix="1" applyFont="1" applyAlignment="1">
      <alignment horizontal="left" vertical="center" indent="5"/>
    </xf>
    <xf numFmtId="1" fontId="1" fillId="9" borderId="4" xfId="0" applyNumberFormat="1" applyFont="1" applyFill="1" applyBorder="1" applyAlignment="1" applyProtection="1">
      <alignment horizontal="left" wrapText="1"/>
      <protection locked="0"/>
    </xf>
    <xf numFmtId="0" fontId="41" fillId="0" borderId="0" xfId="0" applyFont="1" applyAlignment="1">
      <alignment wrapText="1"/>
    </xf>
    <xf numFmtId="0" fontId="2" fillId="5" borderId="57" xfId="0" applyFont="1" applyFill="1" applyBorder="1" applyAlignment="1">
      <alignment horizontal="center" wrapText="1"/>
    </xf>
    <xf numFmtId="0" fontId="2" fillId="5" borderId="5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wrapText="1"/>
    </xf>
    <xf numFmtId="0" fontId="1" fillId="9" borderId="7" xfId="0" applyFont="1" applyFill="1" applyBorder="1" applyAlignment="1">
      <alignment wrapText="1"/>
    </xf>
    <xf numFmtId="0" fontId="41" fillId="9" borderId="7" xfId="0" applyFont="1" applyFill="1" applyBorder="1"/>
    <xf numFmtId="0" fontId="23" fillId="9" borderId="7" xfId="0" applyFont="1" applyFill="1" applyBorder="1" applyAlignment="1" applyProtection="1">
      <alignment horizontal="center" wrapText="1"/>
      <protection locked="0"/>
    </xf>
    <xf numFmtId="0" fontId="7" fillId="9" borderId="7" xfId="0" applyFont="1" applyFill="1" applyBorder="1" applyAlignment="1" applyProtection="1">
      <alignment vertical="center" wrapText="1"/>
    </xf>
    <xf numFmtId="0" fontId="7" fillId="10" borderId="7" xfId="0" applyFont="1" applyFill="1" applyBorder="1" applyAlignment="1" applyProtection="1">
      <alignment vertical="center" wrapText="1"/>
    </xf>
    <xf numFmtId="0" fontId="7" fillId="10" borderId="7" xfId="0" applyFont="1" applyFill="1" applyBorder="1" applyAlignment="1" applyProtection="1">
      <alignment horizontal="left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" fillId="10" borderId="68" xfId="0" applyFont="1" applyFill="1" applyBorder="1" applyAlignment="1">
      <alignment wrapText="1"/>
    </xf>
    <xf numFmtId="0" fontId="1" fillId="12" borderId="56" xfId="0" applyFont="1" applyFill="1" applyBorder="1" applyAlignment="1">
      <alignment wrapText="1"/>
    </xf>
    <xf numFmtId="0" fontId="10" fillId="10" borderId="19" xfId="0" applyFont="1" applyFill="1" applyBorder="1" applyAlignment="1">
      <alignment wrapText="1"/>
    </xf>
    <xf numFmtId="0" fontId="43" fillId="5" borderId="28" xfId="0" applyFont="1" applyFill="1" applyBorder="1" applyAlignment="1">
      <alignment horizontal="center" wrapText="1"/>
    </xf>
    <xf numFmtId="0" fontId="7" fillId="10" borderId="19" xfId="0" applyFont="1" applyFill="1" applyBorder="1" applyAlignment="1">
      <alignment horizontal="left" wrapText="1"/>
    </xf>
    <xf numFmtId="0" fontId="7" fillId="10" borderId="21" xfId="0" applyFont="1" applyFill="1" applyBorder="1" applyAlignment="1">
      <alignment horizontal="left" wrapText="1"/>
    </xf>
    <xf numFmtId="0" fontId="18" fillId="9" borderId="12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 applyProtection="1">
      <alignment wrapText="1"/>
      <protection locked="0"/>
    </xf>
    <xf numFmtId="0" fontId="44" fillId="0" borderId="0" xfId="0" applyFont="1"/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5" xfId="0" applyFont="1" applyFill="1" applyBorder="1" applyAlignment="1" applyProtection="1">
      <alignment vertical="top" wrapText="1"/>
      <protection locked="0"/>
    </xf>
    <xf numFmtId="0" fontId="7" fillId="9" borderId="7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horizontal="left" wrapText="1"/>
      <protection locked="0"/>
    </xf>
    <xf numFmtId="0" fontId="0" fillId="9" borderId="6" xfId="0" applyFill="1" applyBorder="1" applyAlignment="1" applyProtection="1">
      <alignment horizontal="left" wrapText="1"/>
      <protection locked="0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9" borderId="38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9" borderId="7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 horizontal="left" wrapText="1"/>
    </xf>
    <xf numFmtId="0" fontId="1" fillId="9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 wrapText="1"/>
    </xf>
    <xf numFmtId="20" fontId="1" fillId="9" borderId="7" xfId="0" applyNumberFormat="1" applyFont="1" applyFill="1" applyBorder="1" applyAlignment="1" applyProtection="1">
      <alignment horizontal="left" wrapText="1"/>
      <protection locked="0"/>
    </xf>
    <xf numFmtId="0" fontId="7" fillId="10" borderId="21" xfId="0" applyFont="1" applyFill="1" applyBorder="1" applyAlignment="1">
      <alignment wrapText="1"/>
    </xf>
    <xf numFmtId="0" fontId="7" fillId="10" borderId="19" xfId="0" applyFont="1" applyFill="1" applyBorder="1" applyAlignment="1">
      <alignment horizontal="left" wrapText="1" shrinkToFit="1"/>
    </xf>
    <xf numFmtId="0" fontId="7" fillId="10" borderId="21" xfId="0" applyFont="1" applyFill="1" applyBorder="1" applyAlignment="1">
      <alignment horizontal="left" wrapText="1" shrinkToFit="1"/>
    </xf>
    <xf numFmtId="0" fontId="1" fillId="7" borderId="0" xfId="0" applyFont="1" applyFill="1" applyAlignment="1">
      <alignment horizontal="right" wrapText="1"/>
    </xf>
    <xf numFmtId="0" fontId="1" fillId="7" borderId="21" xfId="0" applyFont="1" applyFill="1" applyBorder="1" applyAlignment="1">
      <alignment horizontal="left" wrapText="1"/>
    </xf>
    <xf numFmtId="0" fontId="1" fillId="7" borderId="19" xfId="0" applyFont="1" applyFill="1" applyBorder="1" applyAlignment="1">
      <alignment wrapText="1"/>
    </xf>
    <xf numFmtId="0" fontId="1" fillId="7" borderId="47" xfId="0" applyFont="1" applyFill="1" applyBorder="1" applyAlignment="1">
      <alignment wrapText="1"/>
    </xf>
    <xf numFmtId="0" fontId="1" fillId="7" borderId="26" xfId="0" applyFont="1" applyFill="1" applyBorder="1" applyAlignment="1">
      <alignment horizontal="right" wrapText="1"/>
    </xf>
    <xf numFmtId="0" fontId="7" fillId="7" borderId="19" xfId="0" applyFont="1" applyFill="1" applyBorder="1" applyAlignment="1">
      <alignment wrapText="1"/>
    </xf>
    <xf numFmtId="0" fontId="7" fillId="7" borderId="27" xfId="0" applyFont="1" applyFill="1" applyBorder="1" applyAlignment="1">
      <alignment wrapText="1"/>
    </xf>
    <xf numFmtId="0" fontId="7" fillId="7" borderId="48" xfId="0" applyFont="1" applyFill="1" applyBorder="1" applyAlignment="1">
      <alignment wrapText="1"/>
    </xf>
    <xf numFmtId="0" fontId="1" fillId="10" borderId="7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1" fillId="10" borderId="46" xfId="0" applyFont="1" applyFill="1" applyBorder="1" applyAlignment="1">
      <alignment wrapText="1"/>
    </xf>
    <xf numFmtId="0" fontId="7" fillId="10" borderId="45" xfId="0" applyFont="1" applyFill="1" applyBorder="1" applyAlignment="1">
      <alignment horizontal="left" wrapText="1"/>
    </xf>
    <xf numFmtId="0" fontId="6" fillId="10" borderId="4" xfId="0" applyFont="1" applyFill="1" applyBorder="1" applyAlignment="1">
      <alignment horizontal="left" wrapText="1"/>
    </xf>
    <xf numFmtId="0" fontId="6" fillId="10" borderId="48" xfId="0" applyFont="1" applyFill="1" applyBorder="1" applyAlignment="1">
      <alignment wrapText="1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1" fillId="10" borderId="26" xfId="0" applyFont="1" applyFill="1" applyBorder="1" applyAlignment="1">
      <alignment horizontal="left" vertical="top" wrapText="1" shrinkToFit="1"/>
    </xf>
    <xf numFmtId="0" fontId="6" fillId="0" borderId="7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wrapText="1"/>
      <protection locked="0"/>
    </xf>
    <xf numFmtId="0" fontId="41" fillId="0" borderId="7" xfId="0" applyFont="1" applyBorder="1" applyAlignment="1">
      <alignment wrapText="1"/>
    </xf>
    <xf numFmtId="3" fontId="14" fillId="9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4" xfId="1" applyFill="1" applyBorder="1" applyAlignment="1" applyProtection="1">
      <alignment horizontal="left" vertical="center" wrapText="1"/>
      <protection locked="0"/>
    </xf>
    <xf numFmtId="0" fontId="16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7" xfId="1" applyFill="1" applyBorder="1" applyAlignment="1" applyProtection="1">
      <alignment horizontal="left" vertical="center" wrapText="1"/>
      <protection locked="0"/>
    </xf>
    <xf numFmtId="0" fontId="16" fillId="9" borderId="12" xfId="0" applyFont="1" applyFill="1" applyBorder="1" applyAlignment="1" applyProtection="1">
      <alignment horizontal="left" vertical="center" wrapText="1"/>
      <protection locked="0"/>
    </xf>
    <xf numFmtId="0" fontId="15" fillId="9" borderId="38" xfId="1" applyFill="1" applyBorder="1" applyAlignment="1" applyProtection="1">
      <alignment horizontal="left" vertical="center" wrapText="1"/>
      <protection locked="0"/>
    </xf>
    <xf numFmtId="0" fontId="16" fillId="9" borderId="15" xfId="0" applyFont="1" applyFill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 applyProtection="1">
      <alignment horizontal="left" wrapText="1"/>
      <protection locked="0"/>
    </xf>
    <xf numFmtId="0" fontId="7" fillId="9" borderId="5" xfId="0" applyFont="1" applyFill="1" applyBorder="1" applyAlignment="1" applyProtection="1">
      <alignment horizontal="left" wrapText="1"/>
      <protection locked="0"/>
    </xf>
    <xf numFmtId="0" fontId="30" fillId="9" borderId="6" xfId="0" applyFont="1" applyFill="1" applyBorder="1" applyAlignment="1" applyProtection="1">
      <alignment horizontal="left" wrapText="1"/>
      <protection locked="0"/>
    </xf>
    <xf numFmtId="0" fontId="1" fillId="9" borderId="4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 applyProtection="1">
      <alignment wrapText="1"/>
      <protection locked="0"/>
    </xf>
    <xf numFmtId="0" fontId="0" fillId="9" borderId="15" xfId="0" applyFill="1" applyBorder="1" applyAlignment="1">
      <alignment wrapText="1"/>
    </xf>
    <xf numFmtId="0" fontId="1" fillId="9" borderId="4" xfId="0" applyFont="1" applyFill="1" applyBorder="1" applyAlignment="1" applyProtection="1">
      <alignment horizontal="left" wrapText="1"/>
      <protection locked="0"/>
    </xf>
    <xf numFmtId="0" fontId="0" fillId="9" borderId="5" xfId="0" applyFill="1" applyBorder="1" applyAlignment="1">
      <alignment horizontal="left" wrapText="1"/>
    </xf>
    <xf numFmtId="0" fontId="0" fillId="9" borderId="6" xfId="0" applyFill="1" applyBorder="1" applyAlignment="1">
      <alignment horizontal="left" wrapText="1"/>
    </xf>
    <xf numFmtId="0" fontId="1" fillId="9" borderId="5" xfId="0" applyFont="1" applyFill="1" applyBorder="1" applyAlignment="1" applyProtection="1">
      <alignment horizontal="left" wrapText="1"/>
      <protection locked="0"/>
    </xf>
    <xf numFmtId="0" fontId="0" fillId="9" borderId="6" xfId="0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1" fillId="9" borderId="4" xfId="0" applyNumberFormat="1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 applyProtection="1">
      <alignment horizontal="center" wrapText="1"/>
      <protection locked="0"/>
    </xf>
    <xf numFmtId="0" fontId="7" fillId="10" borderId="43" xfId="0" applyFont="1" applyFill="1" applyBorder="1" applyAlignment="1" applyProtection="1">
      <alignment horizontal="left" wrapText="1"/>
      <protection locked="0"/>
    </xf>
    <xf numFmtId="0" fontId="27" fillId="10" borderId="44" xfId="0" applyFont="1" applyFill="1" applyBorder="1" applyAlignment="1">
      <alignment horizontal="left" wrapText="1"/>
    </xf>
    <xf numFmtId="0" fontId="7" fillId="0" borderId="22" xfId="0" applyFont="1" applyFill="1" applyBorder="1" applyAlignment="1" applyProtection="1">
      <alignment wrapText="1"/>
    </xf>
    <xf numFmtId="0" fontId="27" fillId="0" borderId="52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1" xfId="0" applyFont="1" applyBorder="1" applyAlignment="1">
      <alignment wrapText="1"/>
    </xf>
    <xf numFmtId="0" fontId="0" fillId="0" borderId="2" xfId="0" applyBorder="1" applyAlignment="1">
      <alignment wrapText="1"/>
    </xf>
    <xf numFmtId="0" fontId="11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4" fillId="5" borderId="59" xfId="0" applyFont="1" applyFill="1" applyBorder="1" applyAlignment="1">
      <alignment wrapText="1"/>
    </xf>
    <xf numFmtId="0" fontId="24" fillId="5" borderId="60" xfId="0" applyFont="1" applyFill="1" applyBorder="1" applyAlignment="1">
      <alignment wrapText="1"/>
    </xf>
    <xf numFmtId="0" fontId="25" fillId="0" borderId="6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4" fillId="5" borderId="6" xfId="0" applyFont="1" applyFill="1" applyBorder="1" applyAlignment="1">
      <alignment wrapText="1"/>
    </xf>
    <xf numFmtId="0" fontId="24" fillId="5" borderId="7" xfId="0" applyFont="1" applyFill="1" applyBorder="1" applyAlignment="1">
      <alignment wrapText="1"/>
    </xf>
    <xf numFmtId="0" fontId="24" fillId="5" borderId="14" xfId="0" applyFont="1" applyFill="1" applyBorder="1" applyAlignment="1">
      <alignment wrapText="1"/>
    </xf>
    <xf numFmtId="0" fontId="24" fillId="5" borderId="38" xfId="0" applyFont="1" applyFill="1" applyBorder="1" applyAlignment="1">
      <alignment wrapText="1"/>
    </xf>
    <xf numFmtId="0" fontId="10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10" fillId="9" borderId="29" xfId="0" applyFont="1" applyFill="1" applyBorder="1" applyAlignment="1" applyProtection="1">
      <alignment horizontal="center" wrapText="1"/>
      <protection locked="0"/>
    </xf>
    <xf numFmtId="0" fontId="0" fillId="9" borderId="20" xfId="0" applyFont="1" applyFill="1" applyBorder="1" applyAlignment="1">
      <alignment horizontal="center" wrapText="1"/>
    </xf>
    <xf numFmtId="0" fontId="0" fillId="9" borderId="20" xfId="0" applyFill="1" applyBorder="1" applyAlignment="1">
      <alignment horizontal="center" wrapText="1"/>
    </xf>
    <xf numFmtId="0" fontId="18" fillId="12" borderId="59" xfId="0" applyFont="1" applyFill="1" applyBorder="1" applyAlignment="1">
      <alignment horizontal="left" wrapText="1"/>
    </xf>
    <xf numFmtId="0" fontId="18" fillId="12" borderId="60" xfId="0" applyFont="1" applyFill="1" applyBorder="1" applyAlignment="1">
      <alignment horizontal="left" wrapText="1"/>
    </xf>
    <xf numFmtId="0" fontId="18" fillId="12" borderId="67" xfId="0" applyFont="1" applyFill="1" applyBorder="1" applyAlignment="1">
      <alignment horizontal="left" wrapText="1"/>
    </xf>
    <xf numFmtId="49" fontId="10" fillId="9" borderId="19" xfId="0" applyNumberFormat="1" applyFont="1" applyFill="1" applyBorder="1" applyAlignment="1" applyProtection="1">
      <alignment horizontal="center" wrapText="1"/>
      <protection locked="0"/>
    </xf>
    <xf numFmtId="49" fontId="0" fillId="9" borderId="7" xfId="0" applyNumberFormat="1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horizontal="center" wrapText="1"/>
      <protection locked="0"/>
    </xf>
    <xf numFmtId="0" fontId="0" fillId="9" borderId="7" xfId="0" applyFill="1" applyBorder="1" applyAlignment="1">
      <alignment horizontal="center" wrapText="1"/>
    </xf>
    <xf numFmtId="0" fontId="10" fillId="9" borderId="16" xfId="0" applyFont="1" applyFill="1" applyBorder="1" applyAlignment="1" applyProtection="1">
      <alignment horizontal="center" wrapText="1"/>
      <protection locked="0"/>
    </xf>
    <xf numFmtId="0" fontId="27" fillId="9" borderId="18" xfId="0" applyFont="1" applyFill="1" applyBorder="1" applyAlignment="1">
      <alignment horizontal="center" wrapText="1"/>
    </xf>
    <xf numFmtId="0" fontId="2" fillId="5" borderId="53" xfId="0" applyFont="1" applyFill="1" applyBorder="1" applyAlignment="1" applyProtection="1">
      <alignment horizontal="center" wrapText="1" shrinkToFit="1"/>
      <protection locked="0"/>
    </xf>
    <xf numFmtId="0" fontId="0" fillId="0" borderId="54" xfId="0" applyBorder="1" applyAlignment="1">
      <alignment horizontal="center" wrapText="1" shrinkToFit="1"/>
    </xf>
    <xf numFmtId="0" fontId="10" fillId="9" borderId="30" xfId="0" applyFont="1" applyFill="1" applyBorder="1" applyAlignment="1" applyProtection="1">
      <alignment horizontal="center" wrapText="1"/>
      <protection locked="0"/>
    </xf>
    <xf numFmtId="0" fontId="0" fillId="9" borderId="42" xfId="0" applyFill="1" applyBorder="1" applyAlignment="1">
      <alignment horizontal="center" wrapText="1"/>
    </xf>
    <xf numFmtId="0" fontId="10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 horizontal="center" wrapText="1"/>
    </xf>
    <xf numFmtId="0" fontId="10" fillId="0" borderId="29" xfId="0" applyFont="1" applyFill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18" fillId="10" borderId="7" xfId="0" applyFont="1" applyFill="1" applyBorder="1" applyAlignment="1">
      <alignment horizontal="center" wrapText="1"/>
    </xf>
    <xf numFmtId="0" fontId="18" fillId="9" borderId="7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>
      <alignment horizontal="center" wrapText="1"/>
    </xf>
    <xf numFmtId="0" fontId="10" fillId="0" borderId="46" xfId="0" applyFont="1" applyFill="1" applyBorder="1" applyAlignment="1" applyProtection="1">
      <alignment horizontal="center" wrapText="1"/>
      <protection locked="0"/>
    </xf>
    <xf numFmtId="0" fontId="0" fillId="0" borderId="66" xfId="0" applyFont="1" applyFill="1" applyBorder="1" applyAlignment="1">
      <alignment horizontal="center" wrapText="1"/>
    </xf>
    <xf numFmtId="0" fontId="10" fillId="12" borderId="1" xfId="0" applyFont="1" applyFill="1" applyBorder="1" applyAlignment="1" applyProtection="1">
      <alignment horizontal="center" wrapText="1"/>
      <protection locked="0"/>
    </xf>
    <xf numFmtId="0" fontId="27" fillId="12" borderId="3" xfId="0" applyFont="1" applyFill="1" applyBorder="1" applyAlignment="1">
      <alignment horizontal="center" wrapText="1"/>
    </xf>
    <xf numFmtId="0" fontId="10" fillId="9" borderId="4" xfId="0" applyFont="1" applyFill="1" applyBorder="1" applyAlignment="1" applyProtection="1">
      <alignment horizontal="center" wrapText="1"/>
      <protection locked="0"/>
    </xf>
    <xf numFmtId="0" fontId="10" fillId="9" borderId="20" xfId="0" applyFont="1" applyFill="1" applyBorder="1" applyAlignment="1" applyProtection="1">
      <alignment horizontal="center" wrapText="1"/>
      <protection locked="0"/>
    </xf>
    <xf numFmtId="0" fontId="10" fillId="9" borderId="5" xfId="0" applyFont="1" applyFill="1" applyBorder="1" applyAlignment="1" applyProtection="1">
      <alignment horizontal="left" vertical="top" wrapText="1"/>
      <protection locked="0"/>
    </xf>
    <xf numFmtId="0" fontId="10" fillId="9" borderId="20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5" fillId="9" borderId="35" xfId="1" applyFill="1" applyBorder="1" applyAlignment="1" applyProtection="1">
      <alignment horizontal="center" vertical="center" wrapText="1"/>
      <protection locked="0"/>
    </xf>
    <xf numFmtId="0" fontId="15" fillId="9" borderId="41" xfId="1" applyFill="1" applyBorder="1" applyAlignment="1" applyProtection="1">
      <alignment horizontal="center" vertical="center" wrapText="1"/>
      <protection locked="0"/>
    </xf>
    <xf numFmtId="0" fontId="15" fillId="9" borderId="68" xfId="1" applyFill="1" applyBorder="1" applyAlignment="1" applyProtection="1">
      <alignment horizontal="center" vertical="center" wrapText="1"/>
      <protection locked="0"/>
    </xf>
    <xf numFmtId="0" fontId="15" fillId="9" borderId="69" xfId="1" applyFill="1" applyBorder="1" applyAlignment="1" applyProtection="1">
      <alignment horizontal="center" vertical="center" wrapText="1"/>
      <protection locked="0"/>
    </xf>
    <xf numFmtId="0" fontId="15" fillId="9" borderId="4" xfId="1" applyFill="1" applyBorder="1" applyAlignment="1" applyProtection="1">
      <alignment horizontal="center" wrapText="1"/>
      <protection locked="0"/>
    </xf>
    <xf numFmtId="0" fontId="15" fillId="9" borderId="20" xfId="1" applyFill="1" applyBorder="1" applyAlignment="1" applyProtection="1">
      <alignment horizontal="center" wrapText="1"/>
      <protection locked="0"/>
    </xf>
    <xf numFmtId="0" fontId="15" fillId="9" borderId="7" xfId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9" borderId="20" xfId="0" applyFont="1" applyFill="1" applyBorder="1" applyAlignment="1" applyProtection="1">
      <alignment horizontal="left" wrapText="1"/>
      <protection locked="0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5">
    <cellStyle name="Köprü" xfId="1" builtinId="8"/>
    <cellStyle name="Kötü" xfId="3" builtinId="27"/>
    <cellStyle name="Normal" xfId="0" builtinId="0"/>
    <cellStyle name="Normal 2" xfId="4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10</xdr:row>
      <xdr:rowOff>51481</xdr:rowOff>
    </xdr:to>
    <xdr:sp macro="" textlink="">
      <xdr:nvSpPr>
        <xdr:cNvPr id="2" name="Rectangle 1"/>
        <xdr:cNvSpPr/>
      </xdr:nvSpPr>
      <xdr:spPr>
        <a:xfrm>
          <a:off x="609600" y="190500"/>
          <a:ext cx="9144000" cy="1765981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d-ID" sz="1013"/>
        </a:p>
      </xdr:txBody>
    </xdr:sp>
    <xdr:clientData/>
  </xdr:twoCellAnchor>
  <xdr:twoCellAnchor>
    <xdr:from>
      <xdr:col>5</xdr:col>
      <xdr:colOff>487920</xdr:colOff>
      <xdr:row>4</xdr:row>
      <xdr:rowOff>42793</xdr:rowOff>
    </xdr:from>
    <xdr:to>
      <xdr:col>11</xdr:col>
      <xdr:colOff>410307</xdr:colOff>
      <xdr:row>6</xdr:row>
      <xdr:rowOff>171741</xdr:rowOff>
    </xdr:to>
    <xdr:sp macro="" textlink="">
      <xdr:nvSpPr>
        <xdr:cNvPr id="3" name="TextBox 2"/>
        <xdr:cNvSpPr txBox="1"/>
      </xdr:nvSpPr>
      <xdr:spPr>
        <a:xfrm>
          <a:off x="3535920" y="804793"/>
          <a:ext cx="3579987" cy="509948"/>
        </a:xfrm>
        <a:prstGeom prst="rect">
          <a:avLst/>
        </a:prstGeom>
        <a:noFill/>
        <a:ln>
          <a:noFill/>
        </a:ln>
      </xdr:spPr>
      <xdr:txBody>
        <a:bodyPr wrap="square" rtlCol="0" anchor="ctr">
          <a:spAutoFit/>
        </a:bodyPr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r-TR" sz="2400">
              <a:solidFill>
                <a:schemeClr val="bg1"/>
              </a:solidFill>
              <a:latin typeface="Playfair Display Black" panose="00000A00000000000000" pitchFamily="2" charset="0"/>
            </a:rPr>
            <a:t>STANDART</a:t>
          </a:r>
          <a:r>
            <a:rPr lang="tr-TR" sz="2400" baseline="0">
              <a:solidFill>
                <a:schemeClr val="bg1"/>
              </a:solidFill>
              <a:latin typeface="Playfair Display Black" panose="00000A00000000000000" pitchFamily="2" charset="0"/>
            </a:rPr>
            <a:t> ROOM</a:t>
          </a:r>
          <a:endParaRPr lang="id-ID" sz="2400">
            <a:solidFill>
              <a:schemeClr val="bg1"/>
            </a:solidFill>
            <a:latin typeface="Playfair Display Black" panose="00000A00000000000000" pitchFamily="2" charset="0"/>
          </a:endParaRPr>
        </a:p>
      </xdr:txBody>
    </xdr:sp>
    <xdr:clientData/>
  </xdr:twoCellAnchor>
  <xdr:twoCellAnchor>
    <xdr:from>
      <xdr:col>2</xdr:col>
      <xdr:colOff>206014</xdr:colOff>
      <xdr:row>11</xdr:row>
      <xdr:rowOff>182201</xdr:rowOff>
    </xdr:from>
    <xdr:to>
      <xdr:col>14</xdr:col>
      <xdr:colOff>238428</xdr:colOff>
      <xdr:row>13</xdr:row>
      <xdr:rowOff>62811</xdr:rowOff>
    </xdr:to>
    <xdr:sp macro="" textlink="">
      <xdr:nvSpPr>
        <xdr:cNvPr id="4" name="TextBox 10"/>
        <xdr:cNvSpPr txBox="1"/>
      </xdr:nvSpPr>
      <xdr:spPr>
        <a:xfrm>
          <a:off x="1425214" y="2277701"/>
          <a:ext cx="734761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r-TR" sz="1100">
              <a:solidFill>
                <a:schemeClr val="bg2">
                  <a:lumMod val="75000"/>
                </a:schemeClr>
              </a:solidFill>
            </a:rPr>
            <a:t>.</a:t>
          </a:r>
        </a:p>
      </xdr:txBody>
    </xdr:sp>
    <xdr:clientData/>
  </xdr:twoCellAnchor>
  <xdr:twoCellAnchor>
    <xdr:from>
      <xdr:col>1</xdr:col>
      <xdr:colOff>1</xdr:colOff>
      <xdr:row>9</xdr:row>
      <xdr:rowOff>114082</xdr:rowOff>
    </xdr:from>
    <xdr:to>
      <xdr:col>16</xdr:col>
      <xdr:colOff>0</xdr:colOff>
      <xdr:row>10</xdr:row>
      <xdr:rowOff>59700</xdr:rowOff>
    </xdr:to>
    <xdr:sp macro="" textlink="">
      <xdr:nvSpPr>
        <xdr:cNvPr id="5" name="Rectangle 4"/>
        <xdr:cNvSpPr/>
      </xdr:nvSpPr>
      <xdr:spPr>
        <a:xfrm rot="16200000">
          <a:off x="5113542" y="-2675359"/>
          <a:ext cx="136118" cy="9143999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d-ID" sz="1013"/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40</xdr:row>
      <xdr:rowOff>51481</xdr:rowOff>
    </xdr:to>
    <xdr:sp macro="" textlink="">
      <xdr:nvSpPr>
        <xdr:cNvPr id="9" name="Rectangle 8"/>
        <xdr:cNvSpPr/>
      </xdr:nvSpPr>
      <xdr:spPr>
        <a:xfrm>
          <a:off x="609600" y="5905500"/>
          <a:ext cx="9144000" cy="1765981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d-ID" sz="1013"/>
        </a:p>
      </xdr:txBody>
    </xdr:sp>
    <xdr:clientData/>
  </xdr:twoCellAnchor>
  <xdr:twoCellAnchor>
    <xdr:from>
      <xdr:col>5</xdr:col>
      <xdr:colOff>487921</xdr:colOff>
      <xdr:row>34</xdr:row>
      <xdr:rowOff>66934</xdr:rowOff>
    </xdr:from>
    <xdr:to>
      <xdr:col>11</xdr:col>
      <xdr:colOff>121679</xdr:colOff>
      <xdr:row>37</xdr:row>
      <xdr:rowOff>5382</xdr:rowOff>
    </xdr:to>
    <xdr:sp macro="" textlink="">
      <xdr:nvSpPr>
        <xdr:cNvPr id="10" name="TextBox 2"/>
        <xdr:cNvSpPr txBox="1"/>
      </xdr:nvSpPr>
      <xdr:spPr>
        <a:xfrm>
          <a:off x="3535921" y="6543934"/>
          <a:ext cx="3291358" cy="509948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r-TR" sz="2400">
              <a:solidFill>
                <a:schemeClr val="bg1"/>
              </a:solidFill>
              <a:latin typeface="Playfair Display Black" panose="00000A00000000000000" pitchFamily="2" charset="0"/>
            </a:rPr>
            <a:t>FAMILIY</a:t>
          </a:r>
          <a:r>
            <a:rPr lang="tr-TR" sz="2400" baseline="0">
              <a:solidFill>
                <a:schemeClr val="bg1"/>
              </a:solidFill>
              <a:latin typeface="Playfair Display Black" panose="00000A00000000000000" pitchFamily="2" charset="0"/>
            </a:rPr>
            <a:t> ROOM</a:t>
          </a:r>
          <a:endParaRPr lang="id-ID" sz="2400">
            <a:solidFill>
              <a:schemeClr val="bg1"/>
            </a:solidFill>
            <a:latin typeface="Playfair Display Black" panose="00000A00000000000000" pitchFamily="2" charset="0"/>
          </a:endParaRPr>
        </a:p>
      </xdr:txBody>
    </xdr:sp>
    <xdr:clientData/>
  </xdr:twoCellAnchor>
  <xdr:twoCellAnchor>
    <xdr:from>
      <xdr:col>2</xdr:col>
      <xdr:colOff>299320</xdr:colOff>
      <xdr:row>43</xdr:row>
      <xdr:rowOff>62811</xdr:rowOff>
    </xdr:from>
    <xdr:to>
      <xdr:col>14</xdr:col>
      <xdr:colOff>331734</xdr:colOff>
      <xdr:row>44</xdr:row>
      <xdr:rowOff>133921</xdr:rowOff>
    </xdr:to>
    <xdr:sp macro="" textlink="">
      <xdr:nvSpPr>
        <xdr:cNvPr id="11" name="TextBox 10"/>
        <xdr:cNvSpPr txBox="1"/>
      </xdr:nvSpPr>
      <xdr:spPr>
        <a:xfrm>
          <a:off x="1518520" y="8254311"/>
          <a:ext cx="734761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r-TR" sz="1100">
              <a:solidFill>
                <a:schemeClr val="bg2">
                  <a:lumMod val="75000"/>
                </a:schemeClr>
              </a:solidFill>
            </a:rPr>
            <a:t>.</a:t>
          </a:r>
        </a:p>
      </xdr:txBody>
    </xdr:sp>
    <xdr:clientData/>
  </xdr:twoCellAnchor>
  <xdr:twoCellAnchor>
    <xdr:from>
      <xdr:col>1</xdr:col>
      <xdr:colOff>1</xdr:colOff>
      <xdr:row>39</xdr:row>
      <xdr:rowOff>114082</xdr:rowOff>
    </xdr:from>
    <xdr:to>
      <xdr:col>16</xdr:col>
      <xdr:colOff>0</xdr:colOff>
      <xdr:row>40</xdr:row>
      <xdr:rowOff>59700</xdr:rowOff>
    </xdr:to>
    <xdr:sp macro="" textlink="">
      <xdr:nvSpPr>
        <xdr:cNvPr id="12" name="Rectangle 11"/>
        <xdr:cNvSpPr/>
      </xdr:nvSpPr>
      <xdr:spPr>
        <a:xfrm rot="16200000">
          <a:off x="5113542" y="3039641"/>
          <a:ext cx="136118" cy="9143999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d-ID" sz="1013"/>
        </a:p>
      </xdr:txBody>
    </xdr:sp>
    <xdr:clientData/>
  </xdr:twoCellAnchor>
  <xdr:twoCellAnchor>
    <xdr:from>
      <xdr:col>1</xdr:col>
      <xdr:colOff>1</xdr:colOff>
      <xdr:row>60</xdr:row>
      <xdr:rowOff>0</xdr:rowOff>
    </xdr:from>
    <xdr:to>
      <xdr:col>16</xdr:col>
      <xdr:colOff>0</xdr:colOff>
      <xdr:row>60</xdr:row>
      <xdr:rowOff>0</xdr:rowOff>
    </xdr:to>
    <xdr:sp macro="" textlink="">
      <xdr:nvSpPr>
        <xdr:cNvPr id="18" name="Rectangle 17"/>
        <xdr:cNvSpPr/>
      </xdr:nvSpPr>
      <xdr:spPr>
        <a:xfrm rot="16200000">
          <a:off x="5113542" y="8564141"/>
          <a:ext cx="136118" cy="9143999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id-ID"/>
          </a:defPPr>
          <a:lvl1pPr marL="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d-ID" sz="1013"/>
        </a:p>
      </xdr:txBody>
    </xdr:sp>
    <xdr:clientData/>
  </xdr:twoCellAnchor>
  <xdr:twoCellAnchor editAs="oneCell">
    <xdr:from>
      <xdr:col>1</xdr:col>
      <xdr:colOff>28574</xdr:colOff>
      <xdr:row>16</xdr:row>
      <xdr:rowOff>1</xdr:rowOff>
    </xdr:from>
    <xdr:to>
      <xdr:col>5</xdr:col>
      <xdr:colOff>609599</xdr:colOff>
      <xdr:row>27</xdr:row>
      <xdr:rowOff>94931</xdr:rowOff>
    </xdr:to>
    <xdr:pic>
      <xdr:nvPicPr>
        <xdr:cNvPr id="28" name="1 Resim" descr="imperial-sunland-resort-hotel_28575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4" y="3048001"/>
          <a:ext cx="3019425" cy="219043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15</xdr:row>
      <xdr:rowOff>171450</xdr:rowOff>
    </xdr:from>
    <xdr:to>
      <xdr:col>11</xdr:col>
      <xdr:colOff>47625</xdr:colOff>
      <xdr:row>27</xdr:row>
      <xdr:rowOff>81643</xdr:rowOff>
    </xdr:to>
    <xdr:pic>
      <xdr:nvPicPr>
        <xdr:cNvPr id="29" name="2 Resim" descr="imperial-sunland-resort-hotel_285756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7625" y="3028950"/>
          <a:ext cx="2895600" cy="2196193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15</xdr:row>
      <xdr:rowOff>180975</xdr:rowOff>
    </xdr:from>
    <xdr:to>
      <xdr:col>16</xdr:col>
      <xdr:colOff>9525</xdr:colOff>
      <xdr:row>27</xdr:row>
      <xdr:rowOff>74840</xdr:rowOff>
    </xdr:to>
    <xdr:pic>
      <xdr:nvPicPr>
        <xdr:cNvPr id="30" name="Resim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038475"/>
          <a:ext cx="2895600" cy="2179865"/>
        </a:xfrm>
        <a:prstGeom prst="rect">
          <a:avLst/>
        </a:prstGeom>
      </xdr:spPr>
    </xdr:pic>
    <xdr:clientData/>
  </xdr:twoCellAnchor>
  <xdr:twoCellAnchor editAs="oneCell">
    <xdr:from>
      <xdr:col>1</xdr:col>
      <xdr:colOff>70804</xdr:colOff>
      <xdr:row>45</xdr:row>
      <xdr:rowOff>123824</xdr:rowOff>
    </xdr:from>
    <xdr:to>
      <xdr:col>5</xdr:col>
      <xdr:colOff>552450</xdr:colOff>
      <xdr:row>56</xdr:row>
      <xdr:rowOff>161925</xdr:rowOff>
    </xdr:to>
    <xdr:pic>
      <xdr:nvPicPr>
        <xdr:cNvPr id="31" name="3 Resim" descr="imperial-sunland-resort-hotel_285754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0404" y="8696324"/>
          <a:ext cx="2920046" cy="2133601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45</xdr:row>
      <xdr:rowOff>133350</xdr:rowOff>
    </xdr:from>
    <xdr:to>
      <xdr:col>11</xdr:col>
      <xdr:colOff>104775</xdr:colOff>
      <xdr:row>56</xdr:row>
      <xdr:rowOff>163285</xdr:rowOff>
    </xdr:to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8705850"/>
          <a:ext cx="3038475" cy="2125435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219076</xdr:colOff>
      <xdr:row>45</xdr:row>
      <xdr:rowOff>142875</xdr:rowOff>
    </xdr:from>
    <xdr:to>
      <xdr:col>16</xdr:col>
      <xdr:colOff>9526</xdr:colOff>
      <xdr:row>56</xdr:row>
      <xdr:rowOff>171450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8715375"/>
          <a:ext cx="2838450" cy="2124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364252</xdr:colOff>
      <xdr:row>37</xdr:row>
      <xdr:rowOff>98204</xdr:rowOff>
    </xdr:from>
    <xdr:to>
      <xdr:col>30</xdr:col>
      <xdr:colOff>62734</xdr:colOff>
      <xdr:row>42</xdr:row>
      <xdr:rowOff>27704</xdr:rowOff>
    </xdr:to>
    <xdr:sp macro="" textlink="">
      <xdr:nvSpPr>
        <xdr:cNvPr id="4" name="Текст 1"/>
        <xdr:cNvSpPr txBox="1">
          <a:spLocks/>
        </xdr:cNvSpPr>
      </xdr:nvSpPr>
      <xdr:spPr>
        <a:xfrm>
          <a:off x="9577525" y="7146704"/>
          <a:ext cx="8790527" cy="882000"/>
        </a:xfrm>
        <a:prstGeom prst="rect">
          <a:avLst/>
        </a:prstGeom>
        <a:gradFill>
          <a:gsLst>
            <a:gs pos="0">
              <a:schemeClr val="accent1">
                <a:alpha val="50000"/>
              </a:schemeClr>
            </a:gs>
            <a:gs pos="100000">
              <a:schemeClr val="accent1">
                <a:alpha val="90000"/>
              </a:schemeClr>
            </a:gs>
          </a:gsLst>
          <a:lin ang="0" scaled="0"/>
        </a:gradFill>
        <a:ln w="12700">
          <a:miter lim="400000"/>
        </a:ln>
        <a:extLst>
          <a:ext uri="{C572A759-6A51-4108-AA02-DFA0A04FC94B}">
            <ma14:wrappingTextBoxFlag xmlns:r="http://schemas.openxmlformats.org/officeDocument/2006/relationships" xmlns:p="http://schemas.openxmlformats.org/presentationml/2006/main" xmlns:ma14="http://schemas.microsoft.com/office/mac/drawingml/2011/main" xmlns="" xmlns:lc="http://schemas.openxmlformats.org/drawingml/2006/lockedCanvas" val="1"/>
          </a:ext>
        </a:extLst>
      </xdr:spPr>
      <xdr:txBody>
        <a:bodyPr wrap="square" lIns="0" tIns="0" rIns="360000" bIns="0" anchor="ctr" anchorCtr="0">
          <a:noAutofit/>
        </a:bodyPr>
        <a:lstStyle>
          <a:defPPr>
            <a:defRPr lang="ru-RU"/>
          </a:defPPr>
          <a:lvl1pPr marL="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40397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80794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21190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61587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701984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42381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827788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1231758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r" defTabSz="280794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5527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ROOM</a:t>
          </a:r>
          <a:r>
            <a:rPr lang="tr-TR" sz="5527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CATEGORY</a:t>
          </a:r>
          <a:endParaRPr lang="tr-TR">
            <a:effectLst/>
          </a:endParaRPr>
        </a:p>
      </xdr:txBody>
    </xdr:sp>
    <xdr:clientData/>
  </xdr:twoCellAnchor>
  <xdr:twoCellAnchor>
    <xdr:from>
      <xdr:col>15</xdr:col>
      <xdr:colOff>374057</xdr:colOff>
      <xdr:row>76</xdr:row>
      <xdr:rowOff>22321</xdr:rowOff>
    </xdr:from>
    <xdr:to>
      <xdr:col>28</xdr:col>
      <xdr:colOff>404811</xdr:colOff>
      <xdr:row>80</xdr:row>
      <xdr:rowOff>142321</xdr:rowOff>
    </xdr:to>
    <xdr:sp macro="" textlink="">
      <xdr:nvSpPr>
        <xdr:cNvPr id="7" name="Текст 1"/>
        <xdr:cNvSpPr txBox="1">
          <a:spLocks/>
        </xdr:cNvSpPr>
      </xdr:nvSpPr>
      <xdr:spPr>
        <a:xfrm>
          <a:off x="9756182" y="14500321"/>
          <a:ext cx="8079379" cy="882000"/>
        </a:xfrm>
        <a:prstGeom prst="rect">
          <a:avLst/>
        </a:prstGeom>
        <a:gradFill>
          <a:gsLst>
            <a:gs pos="0">
              <a:schemeClr val="accent1">
                <a:alpha val="50000"/>
              </a:schemeClr>
            </a:gs>
            <a:gs pos="100000">
              <a:schemeClr val="accent1">
                <a:alpha val="90000"/>
              </a:schemeClr>
            </a:gs>
          </a:gsLst>
          <a:lin ang="0" scaled="0"/>
        </a:gradFill>
        <a:ln w="12700">
          <a:miter lim="400000"/>
        </a:ln>
        <a:extLst>
          <a:ext uri="{C572A759-6A51-4108-AA02-DFA0A04FC94B}">
            <ma14:wrappingTextBoxFlag xmlns:r="http://schemas.openxmlformats.org/officeDocument/2006/relationships" xmlns:p="http://schemas.openxmlformats.org/presentationml/2006/main" xmlns:ma14="http://schemas.microsoft.com/office/mac/drawingml/2011/main" xmlns="" xmlns:lc="http://schemas.openxmlformats.org/drawingml/2006/lockedCanvas" val="1"/>
          </a:ext>
        </a:extLst>
      </xdr:spPr>
      <xdr:txBody>
        <a:bodyPr wrap="square" lIns="0" tIns="0" rIns="360000" bIns="0" anchor="ctr" anchorCtr="0">
          <a:noAutofit/>
        </a:bodyPr>
        <a:lstStyle>
          <a:defPPr>
            <a:defRPr lang="ru-RU"/>
          </a:defPPr>
          <a:lvl1pPr marL="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40397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80794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21190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61587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701984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42381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827788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1231758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r" defTabSz="280794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5527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ROOM</a:t>
          </a:r>
          <a:r>
            <a:rPr lang="tr-TR" sz="5527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CATEGORY</a:t>
          </a:r>
          <a:endParaRPr lang="tr-TR">
            <a:effectLst/>
          </a:endParaRPr>
        </a:p>
      </xdr:txBody>
    </xdr:sp>
    <xdr:clientData/>
  </xdr:twoCellAnchor>
  <xdr:twoCellAnchor>
    <xdr:from>
      <xdr:col>0</xdr:col>
      <xdr:colOff>475515</xdr:colOff>
      <xdr:row>37</xdr:row>
      <xdr:rowOff>144542</xdr:rowOff>
    </xdr:from>
    <xdr:to>
      <xdr:col>14</xdr:col>
      <xdr:colOff>582915</xdr:colOff>
      <xdr:row>42</xdr:row>
      <xdr:rowOff>72587</xdr:rowOff>
    </xdr:to>
    <xdr:sp macro="" textlink="">
      <xdr:nvSpPr>
        <xdr:cNvPr id="11" name="Текст 1"/>
        <xdr:cNvSpPr>
          <a:spLocks noGrp="1"/>
        </xdr:cNvSpPr>
      </xdr:nvSpPr>
      <xdr:spPr>
        <a:xfrm>
          <a:off x="475515" y="7193042"/>
          <a:ext cx="8870400" cy="880545"/>
        </a:xfrm>
        <a:prstGeom prst="rect">
          <a:avLst/>
        </a:prstGeom>
        <a:gradFill>
          <a:gsLst>
            <a:gs pos="0">
              <a:schemeClr val="accent1">
                <a:alpha val="50000"/>
              </a:schemeClr>
            </a:gs>
            <a:gs pos="100000">
              <a:schemeClr val="accent1">
                <a:alpha val="90000"/>
              </a:schemeClr>
            </a:gs>
          </a:gsLst>
          <a:lin ang="0" scaled="0"/>
        </a:gradFill>
        <a:ln w="12700">
          <a:miter lim="400000"/>
        </a:ln>
        <a:extLst>
          <a:ext uri="{C572A759-6A51-4108-AA02-DFA0A04FC94B}">
            <ma14:wrappingTextBoxFlag xmlns:r="http://schemas.openxmlformats.org/officeDocument/2006/relationships" xmlns:p="http://schemas.openxmlformats.org/presentationml/2006/main" xmlns="" xmlns:ma14="http://schemas.microsoft.com/office/mac/drawingml/2011/main" xmlns:lc="http://schemas.openxmlformats.org/drawingml/2006/lockedCanvas" val="1"/>
          </a:ext>
        </a:extLst>
      </xdr:spPr>
      <xdr:txBody>
        <a:bodyPr wrap="square" lIns="0" tIns="0" rIns="360000" bIns="0" anchor="ctr" anchorCtr="0">
          <a:noAutofit/>
        </a:bodyPr>
        <a:lstStyle>
          <a:lvl1pPr marL="866659" marR="0" indent="-866659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100000"/>
            <a:buFont typeface="Helvetica"/>
            <a:buChar char="•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1pPr>
          <a:lvl2pPr marL="1764275" marR="0" indent="-897616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100000"/>
            <a:buFont typeface="Helvetica"/>
            <a:buChar char="•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2pPr>
          <a:lvl3pPr marL="2630935" marR="0" indent="-866659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100000"/>
            <a:buFont typeface="Helvetica"/>
            <a:buChar char="•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3pPr>
          <a:lvl4pPr marL="3497594" marR="0" indent="-866659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100000"/>
            <a:buFont typeface="Helvetica"/>
            <a:buChar char="•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4pPr>
          <a:lvl5pPr marL="4364257" marR="0" indent="-866659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100000"/>
            <a:buFont typeface="Helvetica"/>
            <a:buChar char="•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5pPr>
          <a:lvl6pPr marL="9846656" marR="0" indent="-916953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70000"/>
            <a:buFont typeface="Helvetica"/>
            <a:buChar char="■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6pPr>
          <a:lvl7pPr marL="11332360" marR="0" indent="-916953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70000"/>
            <a:buFont typeface="Helvetica"/>
            <a:buChar char="■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7pPr>
          <a:lvl8pPr marL="12818061" marR="0" indent="-916956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70000"/>
            <a:buFont typeface="Helvetica"/>
            <a:buChar char="■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8pPr>
          <a:lvl9pPr marL="14303769" marR="0" indent="-916956" algn="l" defTabSz="4632508" rtl="0" latinLnBrk="0">
            <a:lnSpc>
              <a:spcPct val="95000"/>
            </a:lnSpc>
            <a:spcBef>
              <a:spcPts val="1624"/>
            </a:spcBef>
            <a:spcAft>
              <a:spcPts val="0"/>
            </a:spcAft>
            <a:buClrTx/>
            <a:buSzPct val="70000"/>
            <a:buFont typeface="Helvetica"/>
            <a:buChar char="■"/>
            <a:tabLst>
              <a:tab pos="866659" algn="l"/>
              <a:tab pos="6768210" algn="l"/>
              <a:tab pos="13536416" algn="l"/>
              <a:tab pos="20345893" algn="l"/>
            </a:tabLst>
            <a:defRPr sz="5850" b="0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TUIType Light"/>
              <a:ea typeface="TUIType Light"/>
              <a:cs typeface="TUIType Light"/>
              <a:sym typeface="TUIType Light"/>
            </a:defRPr>
          </a:lvl9pPr>
        </a:lstStyle>
        <a:p>
          <a:pPr marL="0" indent="0" algn="r">
            <a:lnSpc>
              <a:spcPct val="80000"/>
            </a:lnSpc>
            <a:spcBef>
              <a:spcPts val="0"/>
            </a:spcBef>
            <a:buNone/>
          </a:pPr>
          <a:r>
            <a:rPr lang="tr-TR" sz="4400">
              <a:solidFill>
                <a:schemeClr val="bg1"/>
              </a:solidFill>
            </a:rPr>
            <a:t>EXAMPLE SKETCH</a:t>
          </a:r>
          <a:endParaRPr lang="ru-RU" sz="4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550270</xdr:colOff>
      <xdr:row>76</xdr:row>
      <xdr:rowOff>79471</xdr:rowOff>
    </xdr:from>
    <xdr:to>
      <xdr:col>13</xdr:col>
      <xdr:colOff>485774</xdr:colOff>
      <xdr:row>81</xdr:row>
      <xdr:rowOff>8971</xdr:rowOff>
    </xdr:to>
    <xdr:sp macro="" textlink="">
      <xdr:nvSpPr>
        <xdr:cNvPr id="9" name="Текст 1"/>
        <xdr:cNvSpPr txBox="1">
          <a:spLocks/>
        </xdr:cNvSpPr>
      </xdr:nvSpPr>
      <xdr:spPr>
        <a:xfrm>
          <a:off x="550270" y="14557471"/>
          <a:ext cx="8079379" cy="882000"/>
        </a:xfrm>
        <a:prstGeom prst="rect">
          <a:avLst/>
        </a:prstGeom>
        <a:gradFill>
          <a:gsLst>
            <a:gs pos="0">
              <a:schemeClr val="accent1">
                <a:alpha val="50000"/>
              </a:schemeClr>
            </a:gs>
            <a:gs pos="100000">
              <a:schemeClr val="accent1">
                <a:alpha val="90000"/>
              </a:schemeClr>
            </a:gs>
          </a:gsLst>
          <a:lin ang="0" scaled="0"/>
        </a:gradFill>
        <a:ln w="12700">
          <a:miter lim="400000"/>
        </a:ln>
        <a:extLst>
          <a:ext uri="{C572A759-6A51-4108-AA02-DFA0A04FC94B}">
            <ma14:wrappingTextBoxFlag xmlns:r="http://schemas.openxmlformats.org/officeDocument/2006/relationships" xmlns:p="http://schemas.openxmlformats.org/presentationml/2006/main" xmlns:ma14="http://schemas.microsoft.com/office/mac/drawingml/2011/main" xmlns="" xmlns:lc="http://schemas.openxmlformats.org/drawingml/2006/lockedCanvas" val="1"/>
          </a:ext>
        </a:extLst>
      </xdr:spPr>
      <xdr:txBody>
        <a:bodyPr wrap="square" lIns="0" tIns="0" rIns="360000" bIns="0" anchor="ctr" anchorCtr="0">
          <a:noAutofit/>
        </a:bodyPr>
        <a:lstStyle>
          <a:defPPr>
            <a:defRPr lang="ru-RU"/>
          </a:defPPr>
          <a:lvl1pPr marL="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40397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807940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21190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61587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701984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423819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827788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1231758" algn="l" defTabSz="2807940" rtl="0" eaLnBrk="1" latinLnBrk="0" hangingPunct="1">
            <a:defRPr sz="552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r" defTabSz="280794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5527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ROOM</a:t>
          </a:r>
          <a:r>
            <a:rPr lang="tr-TR" sz="5527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CATEGORY</a:t>
          </a:r>
          <a:endParaRPr lang="tr-TR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perialsunland.com/" TargetMode="External"/><Relationship Id="rId1" Type="http://schemas.openxmlformats.org/officeDocument/2006/relationships/hyperlink" Target="mailto:sales@imperialsunland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2"/>
  <sheetViews>
    <sheetView tabSelected="1" topLeftCell="A16" zoomScaleNormal="100" workbookViewId="0">
      <selection activeCell="B4" sqref="B4"/>
    </sheetView>
  </sheetViews>
  <sheetFormatPr defaultColWidth="9.140625" defaultRowHeight="15" x14ac:dyDescent="0.25"/>
  <cols>
    <col min="1" max="1" width="47.5703125" style="12" customWidth="1"/>
    <col min="2" max="2" width="14.85546875" style="12" customWidth="1"/>
    <col min="3" max="3" width="18.7109375" style="12" customWidth="1"/>
    <col min="4" max="4" width="22.5703125" style="12" customWidth="1"/>
    <col min="5" max="5" width="21.140625" style="12" customWidth="1"/>
    <col min="6" max="6" width="16" style="12" customWidth="1"/>
    <col min="7" max="16384" width="9.140625" style="12"/>
  </cols>
  <sheetData>
    <row r="1" spans="1:8" ht="15.75" thickBot="1" x14ac:dyDescent="0.3">
      <c r="A1" s="20"/>
      <c r="B1" s="9"/>
      <c r="C1" s="9"/>
      <c r="D1" s="9"/>
      <c r="E1" s="9"/>
      <c r="F1" s="9"/>
      <c r="H1" s="35"/>
    </row>
    <row r="2" spans="1:8" ht="15.75" thickBot="1" x14ac:dyDescent="0.3">
      <c r="A2" s="20"/>
      <c r="B2" s="282" t="s">
        <v>0</v>
      </c>
      <c r="C2" s="283"/>
      <c r="D2" s="284"/>
      <c r="E2" s="9"/>
      <c r="F2" s="9"/>
    </row>
    <row r="3" spans="1:8" x14ac:dyDescent="0.25">
      <c r="A3" s="20"/>
      <c r="B3" s="9"/>
      <c r="C3" s="9"/>
      <c r="D3" s="9"/>
      <c r="E3" s="9"/>
      <c r="F3" s="9"/>
    </row>
    <row r="4" spans="1:8" x14ac:dyDescent="0.25">
      <c r="A4" s="20"/>
      <c r="B4" s="21" t="s">
        <v>407</v>
      </c>
      <c r="C4" s="9"/>
      <c r="D4" s="9"/>
      <c r="E4" s="9"/>
      <c r="F4" s="9"/>
    </row>
    <row r="5" spans="1:8" x14ac:dyDescent="0.25">
      <c r="A5" s="20"/>
      <c r="B5" s="9"/>
      <c r="C5" s="9"/>
      <c r="D5" s="9"/>
      <c r="E5" s="9"/>
      <c r="F5" s="9"/>
    </row>
    <row r="6" spans="1:8" ht="45" customHeight="1" x14ac:dyDescent="0.25">
      <c r="A6" s="285" t="s">
        <v>1</v>
      </c>
      <c r="B6" s="286"/>
      <c r="C6" s="286"/>
      <c r="D6" s="286"/>
      <c r="E6" s="287"/>
      <c r="F6" s="9"/>
    </row>
    <row r="7" spans="1:8" x14ac:dyDescent="0.25">
      <c r="A7" s="20"/>
      <c r="B7" s="9"/>
      <c r="C7" s="9"/>
      <c r="D7" s="9"/>
      <c r="E7" s="9"/>
      <c r="F7" s="9"/>
    </row>
    <row r="8" spans="1:8" x14ac:dyDescent="0.25">
      <c r="A8" s="22" t="s">
        <v>2</v>
      </c>
      <c r="B8" s="277" t="s">
        <v>374</v>
      </c>
      <c r="C8" s="280"/>
      <c r="D8" s="280"/>
      <c r="E8" s="281"/>
      <c r="F8" s="9"/>
    </row>
    <row r="9" spans="1:8" x14ac:dyDescent="0.25">
      <c r="A9" s="236" t="s">
        <v>279</v>
      </c>
      <c r="B9" s="277" t="s">
        <v>308</v>
      </c>
      <c r="C9" s="280"/>
      <c r="D9" s="280"/>
      <c r="E9" s="281"/>
      <c r="F9" s="9"/>
    </row>
    <row r="10" spans="1:8" ht="17.25" customHeight="1" x14ac:dyDescent="0.25">
      <c r="A10" s="236" t="s">
        <v>3</v>
      </c>
      <c r="B10" s="277">
        <v>5</v>
      </c>
      <c r="C10" s="280"/>
      <c r="D10" s="280"/>
      <c r="E10" s="281"/>
      <c r="F10" s="15" t="s">
        <v>4</v>
      </c>
    </row>
    <row r="11" spans="1:8" ht="17.25" customHeight="1" x14ac:dyDescent="0.25">
      <c r="A11" s="236" t="s">
        <v>272</v>
      </c>
      <c r="B11" s="198"/>
      <c r="C11" s="222"/>
      <c r="D11" s="222"/>
      <c r="E11" s="223"/>
      <c r="F11" s="15"/>
    </row>
    <row r="12" spans="1:8" x14ac:dyDescent="0.25">
      <c r="A12" s="236" t="s">
        <v>5</v>
      </c>
      <c r="B12" s="288">
        <v>20000</v>
      </c>
      <c r="C12" s="280"/>
      <c r="D12" s="280"/>
      <c r="E12" s="281"/>
      <c r="F12" s="9"/>
    </row>
    <row r="13" spans="1:8" x14ac:dyDescent="0.25">
      <c r="A13" s="22"/>
      <c r="B13" s="20"/>
      <c r="C13" s="20"/>
      <c r="D13" s="20"/>
      <c r="E13" s="229"/>
      <c r="F13" s="9"/>
    </row>
    <row r="14" spans="1:8" x14ac:dyDescent="0.25">
      <c r="A14" s="22" t="s">
        <v>245</v>
      </c>
      <c r="B14" s="277" t="s">
        <v>309</v>
      </c>
      <c r="C14" s="280"/>
      <c r="D14" s="280"/>
      <c r="E14" s="281"/>
      <c r="F14" s="9"/>
    </row>
    <row r="15" spans="1:8" ht="26.25" customHeight="1" x14ac:dyDescent="0.25">
      <c r="A15" s="22" t="s">
        <v>211</v>
      </c>
      <c r="B15" s="277"/>
      <c r="C15" s="278"/>
      <c r="D15" s="278"/>
      <c r="E15" s="279"/>
      <c r="F15" s="9"/>
    </row>
    <row r="16" spans="1:8" ht="26.25" x14ac:dyDescent="0.25">
      <c r="A16" s="22" t="s">
        <v>217</v>
      </c>
      <c r="B16" s="266" t="s">
        <v>351</v>
      </c>
      <c r="C16" s="267"/>
      <c r="D16" s="267"/>
      <c r="E16" s="268"/>
      <c r="F16" s="13"/>
    </row>
    <row r="17" spans="1:6" x14ac:dyDescent="0.25">
      <c r="A17" s="22" t="s">
        <v>6</v>
      </c>
      <c r="B17" s="266" t="s">
        <v>350</v>
      </c>
      <c r="C17" s="267"/>
      <c r="D17" s="267"/>
      <c r="E17" s="268"/>
      <c r="F17" s="9"/>
    </row>
    <row r="18" spans="1:6" x14ac:dyDescent="0.25">
      <c r="A18" s="22"/>
      <c r="B18" s="20"/>
      <c r="C18" s="20"/>
      <c r="D18" s="20"/>
      <c r="E18" s="229"/>
      <c r="F18" s="9"/>
    </row>
    <row r="19" spans="1:6" x14ac:dyDescent="0.25">
      <c r="A19" s="23" t="s">
        <v>7</v>
      </c>
      <c r="B19" s="230">
        <v>2007</v>
      </c>
      <c r="C19" s="231" t="s">
        <v>4</v>
      </c>
      <c r="D19" s="20"/>
      <c r="E19" s="229"/>
      <c r="F19" s="9"/>
    </row>
    <row r="20" spans="1:6" x14ac:dyDescent="0.25">
      <c r="A20" s="23" t="s">
        <v>8</v>
      </c>
      <c r="B20" s="230">
        <v>2019</v>
      </c>
      <c r="C20" s="231" t="s">
        <v>4</v>
      </c>
      <c r="D20" s="20"/>
      <c r="E20" s="229"/>
      <c r="F20" s="9"/>
    </row>
    <row r="21" spans="1:6" x14ac:dyDescent="0.25">
      <c r="A21" s="24"/>
      <c r="B21" s="9"/>
      <c r="C21" s="9"/>
      <c r="D21" s="9"/>
      <c r="E21" s="6"/>
      <c r="F21" s="9"/>
    </row>
    <row r="22" spans="1:6" ht="26.25" customHeight="1" x14ac:dyDescent="0.25">
      <c r="A22" s="1" t="s">
        <v>9</v>
      </c>
      <c r="B22" s="269" t="s">
        <v>341</v>
      </c>
      <c r="C22" s="270"/>
      <c r="D22" s="270"/>
      <c r="E22" s="271"/>
      <c r="F22" s="9"/>
    </row>
    <row r="23" spans="1:6" x14ac:dyDescent="0.25">
      <c r="A23" s="1"/>
      <c r="B23" s="9"/>
      <c r="C23" s="9"/>
      <c r="D23" s="9"/>
      <c r="E23" s="6"/>
      <c r="F23" s="9"/>
    </row>
    <row r="24" spans="1:6" x14ac:dyDescent="0.25">
      <c r="A24" s="1" t="s">
        <v>198</v>
      </c>
      <c r="B24" s="232">
        <v>0.58333333333333337</v>
      </c>
      <c r="C24" s="9"/>
      <c r="D24" s="9"/>
      <c r="E24" s="6"/>
      <c r="F24" s="9"/>
    </row>
    <row r="25" spans="1:6" x14ac:dyDescent="0.25">
      <c r="A25" s="1" t="s">
        <v>199</v>
      </c>
      <c r="B25" s="232">
        <v>0.5</v>
      </c>
      <c r="C25" s="9"/>
      <c r="D25" s="9"/>
      <c r="E25" s="6"/>
      <c r="F25" s="9"/>
    </row>
    <row r="26" spans="1:6" ht="15.75" thickBot="1" x14ac:dyDescent="0.3">
      <c r="A26" s="1"/>
      <c r="B26" s="9"/>
      <c r="C26" s="9"/>
      <c r="D26" s="9"/>
      <c r="E26" s="6"/>
      <c r="F26" s="9"/>
    </row>
    <row r="27" spans="1:6" x14ac:dyDescent="0.25">
      <c r="A27" s="1"/>
      <c r="B27" s="9"/>
      <c r="C27" s="4" t="s">
        <v>46</v>
      </c>
      <c r="D27" s="9"/>
      <c r="E27" s="6"/>
      <c r="F27" s="9"/>
    </row>
    <row r="28" spans="1:6" ht="15" customHeight="1" x14ac:dyDescent="0.25">
      <c r="A28" s="2" t="s">
        <v>10</v>
      </c>
      <c r="B28" s="85"/>
      <c r="C28" s="85"/>
      <c r="D28" s="9" t="s">
        <v>47</v>
      </c>
      <c r="E28" s="17"/>
      <c r="F28" s="9"/>
    </row>
    <row r="29" spans="1:6" x14ac:dyDescent="0.25">
      <c r="A29" s="86" t="s">
        <v>4</v>
      </c>
      <c r="B29" s="85"/>
      <c r="C29" s="85"/>
      <c r="D29" s="9" t="s">
        <v>48</v>
      </c>
      <c r="E29" s="6"/>
      <c r="F29" s="9"/>
    </row>
    <row r="30" spans="1:6" ht="15.75" thickBot="1" x14ac:dyDescent="0.3">
      <c r="A30" s="9"/>
      <c r="B30" s="9"/>
      <c r="C30" s="9"/>
      <c r="D30" s="9"/>
      <c r="E30" s="25"/>
      <c r="F30" s="25"/>
    </row>
    <row r="31" spans="1:6" ht="26.25" x14ac:dyDescent="0.25">
      <c r="A31" s="26" t="s">
        <v>11</v>
      </c>
      <c r="B31" s="3" t="s">
        <v>12</v>
      </c>
      <c r="C31" s="4" t="s">
        <v>13</v>
      </c>
      <c r="D31" s="9"/>
      <c r="E31" s="27"/>
      <c r="F31" s="28"/>
    </row>
    <row r="32" spans="1:6" x14ac:dyDescent="0.25">
      <c r="A32" s="79" t="s">
        <v>14</v>
      </c>
      <c r="B32" s="81">
        <v>1</v>
      </c>
      <c r="C32" s="82">
        <v>5</v>
      </c>
      <c r="D32" s="15" t="s">
        <v>4</v>
      </c>
      <c r="E32" s="27"/>
      <c r="F32" s="28"/>
    </row>
    <row r="33" spans="1:6" x14ac:dyDescent="0.25">
      <c r="A33" s="79" t="s">
        <v>15</v>
      </c>
      <c r="B33" s="81">
        <v>0</v>
      </c>
      <c r="C33" s="82">
        <v>0</v>
      </c>
      <c r="D33" s="15" t="s">
        <v>4</v>
      </c>
      <c r="E33" s="27"/>
      <c r="F33" s="28"/>
    </row>
    <row r="34" spans="1:6" x14ac:dyDescent="0.25">
      <c r="A34" s="79" t="s">
        <v>16</v>
      </c>
      <c r="B34" s="81">
        <v>0</v>
      </c>
      <c r="C34" s="82">
        <v>0</v>
      </c>
      <c r="D34" s="15" t="s">
        <v>4</v>
      </c>
      <c r="E34" s="27"/>
      <c r="F34" s="28"/>
    </row>
    <row r="35" spans="1:6" x14ac:dyDescent="0.25">
      <c r="A35" s="79" t="s">
        <v>17</v>
      </c>
      <c r="B35" s="81">
        <v>0</v>
      </c>
      <c r="C35" s="82">
        <v>0</v>
      </c>
      <c r="D35" s="15" t="s">
        <v>4</v>
      </c>
      <c r="E35" s="27"/>
      <c r="F35" s="28"/>
    </row>
    <row r="36" spans="1:6" ht="15.75" thickBot="1" x14ac:dyDescent="0.3">
      <c r="A36" s="80" t="s">
        <v>18</v>
      </c>
      <c r="B36" s="83">
        <v>0</v>
      </c>
      <c r="C36" s="84">
        <v>0</v>
      </c>
      <c r="D36" s="15" t="s">
        <v>4</v>
      </c>
      <c r="E36" s="27"/>
      <c r="F36" s="28"/>
    </row>
    <row r="37" spans="1:6" ht="15.75" thickBot="1" x14ac:dyDescent="0.3">
      <c r="A37" s="7"/>
      <c r="B37" s="10"/>
      <c r="C37" s="10"/>
      <c r="D37" s="9"/>
      <c r="E37" s="27"/>
      <c r="F37" s="28"/>
    </row>
    <row r="38" spans="1:6" ht="26.25" x14ac:dyDescent="0.25">
      <c r="A38" s="89" t="s">
        <v>19</v>
      </c>
      <c r="B38" s="90" t="s">
        <v>20</v>
      </c>
      <c r="C38" s="91" t="s">
        <v>240</v>
      </c>
      <c r="D38" s="9"/>
      <c r="E38" s="9"/>
      <c r="F38" s="9"/>
    </row>
    <row r="39" spans="1:6" x14ac:dyDescent="0.25">
      <c r="A39" s="92" t="s">
        <v>21</v>
      </c>
      <c r="B39" s="71" t="s">
        <v>310</v>
      </c>
      <c r="C39" s="78"/>
      <c r="D39" s="9"/>
      <c r="E39" s="9"/>
      <c r="F39" s="9"/>
    </row>
    <row r="40" spans="1:6" x14ac:dyDescent="0.25">
      <c r="A40" s="92" t="s">
        <v>22</v>
      </c>
      <c r="B40" s="71" t="s">
        <v>310</v>
      </c>
      <c r="C40" s="78"/>
      <c r="D40" s="9"/>
      <c r="E40" s="9"/>
      <c r="F40" s="9"/>
    </row>
    <row r="41" spans="1:6" x14ac:dyDescent="0.25">
      <c r="A41" s="92" t="s">
        <v>208</v>
      </c>
      <c r="B41" s="71" t="s">
        <v>310</v>
      </c>
      <c r="C41" s="78"/>
      <c r="D41" s="9"/>
      <c r="E41" s="9"/>
      <c r="F41" s="9"/>
    </row>
    <row r="42" spans="1:6" x14ac:dyDescent="0.25">
      <c r="A42" s="92" t="s">
        <v>23</v>
      </c>
      <c r="B42" s="71" t="s">
        <v>310</v>
      </c>
      <c r="C42" s="78"/>
      <c r="D42" s="9"/>
      <c r="E42" s="9"/>
      <c r="F42" s="9"/>
    </row>
    <row r="43" spans="1:6" ht="15.75" customHeight="1" thickBot="1" x14ac:dyDescent="0.3">
      <c r="A43" s="93" t="s">
        <v>24</v>
      </c>
      <c r="B43" s="275"/>
      <c r="C43" s="276"/>
      <c r="D43" s="9"/>
      <c r="E43" s="9"/>
      <c r="F43" s="9"/>
    </row>
    <row r="44" spans="1:6" ht="15.75" thickBot="1" x14ac:dyDescent="0.3">
      <c r="A44" s="29"/>
      <c r="B44" s="9"/>
      <c r="C44" s="30"/>
      <c r="D44" s="9"/>
      <c r="E44" s="9"/>
      <c r="F44" s="9"/>
    </row>
    <row r="45" spans="1:6" x14ac:dyDescent="0.25">
      <c r="A45" s="272" t="s">
        <v>25</v>
      </c>
      <c r="B45" s="273"/>
      <c r="C45" s="274"/>
      <c r="D45" s="9"/>
      <c r="E45" s="9"/>
      <c r="F45" s="9"/>
    </row>
    <row r="46" spans="1:6" x14ac:dyDescent="0.25">
      <c r="A46" s="76" t="s">
        <v>26</v>
      </c>
      <c r="B46" s="258" t="s">
        <v>311</v>
      </c>
      <c r="C46" s="259"/>
      <c r="D46" s="9"/>
      <c r="E46" s="9"/>
      <c r="F46" s="9"/>
    </row>
    <row r="47" spans="1:6" x14ac:dyDescent="0.25">
      <c r="A47" s="76" t="s">
        <v>27</v>
      </c>
      <c r="B47" s="258" t="s">
        <v>312</v>
      </c>
      <c r="C47" s="259"/>
      <c r="D47" s="9"/>
      <c r="E47" s="9"/>
      <c r="F47" s="9"/>
    </row>
    <row r="48" spans="1:6" x14ac:dyDescent="0.25">
      <c r="A48" s="77" t="s">
        <v>28</v>
      </c>
      <c r="B48" s="260" t="s">
        <v>313</v>
      </c>
      <c r="C48" s="261"/>
      <c r="D48" s="9"/>
      <c r="E48" s="9"/>
      <c r="F48" s="9"/>
    </row>
    <row r="49" spans="1:6" x14ac:dyDescent="0.25">
      <c r="A49" s="76" t="s">
        <v>29</v>
      </c>
      <c r="B49" s="262" t="s">
        <v>314</v>
      </c>
      <c r="C49" s="263"/>
      <c r="D49" s="9"/>
      <c r="E49" s="9"/>
      <c r="F49" s="9"/>
    </row>
    <row r="50" spans="1:6" ht="15.75" customHeight="1" thickBot="1" x14ac:dyDescent="0.3">
      <c r="A50" s="237" t="s">
        <v>251</v>
      </c>
      <c r="B50" s="264"/>
      <c r="C50" s="265"/>
      <c r="D50" s="9"/>
      <c r="E50" s="9"/>
      <c r="F50" s="9"/>
    </row>
    <row r="51" spans="1:6" x14ac:dyDescent="0.25">
      <c r="A51" s="31"/>
      <c r="B51" s="9"/>
      <c r="C51" s="9"/>
      <c r="D51" s="9"/>
      <c r="E51" s="9"/>
      <c r="F51" s="9"/>
    </row>
    <row r="52" spans="1:6" ht="15.75" thickBot="1" x14ac:dyDescent="0.3">
      <c r="A52" s="9"/>
      <c r="B52" s="9"/>
      <c r="C52" s="9"/>
      <c r="D52" s="9"/>
      <c r="E52" s="9"/>
      <c r="F52" s="9"/>
    </row>
    <row r="53" spans="1:6" x14ac:dyDescent="0.25">
      <c r="A53" s="32" t="s">
        <v>30</v>
      </c>
      <c r="B53" s="33" t="s">
        <v>31</v>
      </c>
      <c r="C53" s="33" t="s">
        <v>40</v>
      </c>
      <c r="D53" s="34" t="s">
        <v>240</v>
      </c>
      <c r="E53" s="9"/>
      <c r="F53" s="9"/>
    </row>
    <row r="54" spans="1:6" x14ac:dyDescent="0.25">
      <c r="A54" s="62" t="s">
        <v>252</v>
      </c>
      <c r="B54" s="71" t="s">
        <v>310</v>
      </c>
      <c r="C54" s="71" t="s">
        <v>315</v>
      </c>
      <c r="D54" s="228"/>
      <c r="E54" s="9"/>
      <c r="F54" s="9"/>
    </row>
    <row r="55" spans="1:6" x14ac:dyDescent="0.25">
      <c r="A55" s="238" t="s">
        <v>253</v>
      </c>
      <c r="B55" s="71" t="s">
        <v>310</v>
      </c>
      <c r="C55" s="71" t="s">
        <v>315</v>
      </c>
      <c r="D55" s="183"/>
      <c r="E55" s="9"/>
      <c r="F55" s="9"/>
    </row>
    <row r="56" spans="1:6" x14ac:dyDescent="0.25">
      <c r="A56" s="238" t="s">
        <v>254</v>
      </c>
      <c r="B56" s="71" t="s">
        <v>310</v>
      </c>
      <c r="C56" s="71" t="s">
        <v>315</v>
      </c>
      <c r="D56" s="183"/>
      <c r="E56" s="9"/>
      <c r="F56" s="9"/>
    </row>
    <row r="57" spans="1:6" x14ac:dyDescent="0.25">
      <c r="A57" s="238" t="s">
        <v>255</v>
      </c>
      <c r="B57" s="71" t="s">
        <v>310</v>
      </c>
      <c r="C57" s="71" t="s">
        <v>315</v>
      </c>
      <c r="D57" s="183"/>
      <c r="E57" s="9"/>
      <c r="F57" s="9"/>
    </row>
    <row r="58" spans="1:6" x14ac:dyDescent="0.25">
      <c r="A58" s="238" t="s">
        <v>257</v>
      </c>
      <c r="B58" s="71" t="s">
        <v>310</v>
      </c>
      <c r="C58" s="71" t="s">
        <v>315</v>
      </c>
      <c r="D58" s="183"/>
      <c r="E58" s="9"/>
      <c r="F58" s="9"/>
    </row>
    <row r="59" spans="1:6" x14ac:dyDescent="0.25">
      <c r="A59" s="238" t="s">
        <v>256</v>
      </c>
      <c r="B59" s="71" t="s">
        <v>310</v>
      </c>
      <c r="C59" s="71" t="s">
        <v>315</v>
      </c>
      <c r="D59" s="183"/>
      <c r="E59" s="9"/>
      <c r="F59" s="9"/>
    </row>
    <row r="60" spans="1:6" x14ac:dyDescent="0.25">
      <c r="A60" s="238" t="s">
        <v>41</v>
      </c>
      <c r="B60" s="71" t="s">
        <v>317</v>
      </c>
      <c r="C60" s="71" t="s">
        <v>316</v>
      </c>
      <c r="D60" s="183"/>
      <c r="E60" s="9"/>
      <c r="F60" s="9"/>
    </row>
    <row r="61" spans="1:6" x14ac:dyDescent="0.25">
      <c r="A61" s="239" t="s">
        <v>258</v>
      </c>
      <c r="B61" s="63" t="s">
        <v>310</v>
      </c>
      <c r="C61" s="87" t="s">
        <v>315</v>
      </c>
      <c r="D61" s="228"/>
      <c r="E61" s="9"/>
      <c r="F61" s="9"/>
    </row>
    <row r="62" spans="1:6" x14ac:dyDescent="0.25">
      <c r="A62" s="240" t="s">
        <v>204</v>
      </c>
      <c r="B62" s="64" t="s">
        <v>390</v>
      </c>
      <c r="C62" s="64"/>
      <c r="D62" s="228"/>
      <c r="E62" s="9"/>
      <c r="F62" s="9"/>
    </row>
    <row r="63" spans="1:6" x14ac:dyDescent="0.25">
      <c r="A63" s="239" t="s">
        <v>260</v>
      </c>
      <c r="B63" s="185" t="s">
        <v>310</v>
      </c>
      <c r="C63" s="185" t="s">
        <v>315</v>
      </c>
      <c r="D63" s="228"/>
      <c r="E63" s="9"/>
      <c r="F63" s="9"/>
    </row>
    <row r="64" spans="1:6" x14ac:dyDescent="0.25">
      <c r="A64" s="240" t="s">
        <v>33</v>
      </c>
      <c r="B64" s="64"/>
      <c r="C64" s="64"/>
      <c r="D64" s="228"/>
      <c r="E64" s="9"/>
      <c r="F64" s="9"/>
    </row>
    <row r="65" spans="1:6" ht="15" customHeight="1" x14ac:dyDescent="0.25">
      <c r="A65" s="239" t="s">
        <v>32</v>
      </c>
      <c r="B65" s="185" t="s">
        <v>310</v>
      </c>
      <c r="C65" s="185"/>
      <c r="D65" s="228"/>
      <c r="E65" s="9"/>
      <c r="F65" s="9"/>
    </row>
    <row r="66" spans="1:6" x14ac:dyDescent="0.25">
      <c r="A66" s="240" t="s">
        <v>33</v>
      </c>
      <c r="B66" s="64"/>
      <c r="C66" s="64"/>
      <c r="D66" s="228" t="s">
        <v>342</v>
      </c>
      <c r="E66" s="9"/>
      <c r="F66" s="9"/>
    </row>
    <row r="67" spans="1:6" x14ac:dyDescent="0.25">
      <c r="A67" s="239" t="s">
        <v>34</v>
      </c>
      <c r="B67" s="184"/>
      <c r="C67" s="184"/>
      <c r="D67" s="228"/>
      <c r="E67" s="9"/>
      <c r="F67" s="9"/>
    </row>
    <row r="68" spans="1:6" x14ac:dyDescent="0.25">
      <c r="A68" s="240" t="s">
        <v>33</v>
      </c>
      <c r="B68" s="184" t="s">
        <v>317</v>
      </c>
      <c r="C68" s="184"/>
      <c r="D68" s="228"/>
      <c r="E68" s="9"/>
      <c r="F68" s="9"/>
    </row>
    <row r="69" spans="1:6" x14ac:dyDescent="0.25">
      <c r="A69" s="239" t="s">
        <v>259</v>
      </c>
      <c r="B69" s="184" t="s">
        <v>317</v>
      </c>
      <c r="C69" s="185"/>
      <c r="D69" s="228"/>
      <c r="E69" s="9"/>
      <c r="F69" s="9"/>
    </row>
    <row r="70" spans="1:6" x14ac:dyDescent="0.25">
      <c r="A70" s="240" t="s">
        <v>33</v>
      </c>
      <c r="B70" s="64"/>
      <c r="C70" s="64"/>
      <c r="D70" s="228"/>
      <c r="E70" s="9"/>
      <c r="F70" s="9"/>
    </row>
    <row r="71" spans="1:6" x14ac:dyDescent="0.25">
      <c r="A71" s="239" t="s">
        <v>35</v>
      </c>
      <c r="B71" s="185"/>
      <c r="C71" s="87"/>
      <c r="D71" s="228"/>
      <c r="E71" s="9"/>
      <c r="F71" s="9"/>
    </row>
    <row r="72" spans="1:6" x14ac:dyDescent="0.25">
      <c r="A72" s="240" t="s">
        <v>36</v>
      </c>
      <c r="B72" s="64" t="s">
        <v>310</v>
      </c>
      <c r="C72" s="64" t="s">
        <v>315</v>
      </c>
      <c r="D72" s="228" t="s">
        <v>342</v>
      </c>
      <c r="E72" s="9"/>
      <c r="F72" s="9"/>
    </row>
    <row r="73" spans="1:6" x14ac:dyDescent="0.25">
      <c r="A73" s="239" t="s">
        <v>37</v>
      </c>
      <c r="B73" s="63"/>
      <c r="C73" s="87"/>
      <c r="D73" s="228"/>
      <c r="E73" s="9"/>
      <c r="F73" s="9"/>
    </row>
    <row r="74" spans="1:6" x14ac:dyDescent="0.25">
      <c r="A74" s="240" t="s">
        <v>38</v>
      </c>
      <c r="B74" s="64" t="s">
        <v>310</v>
      </c>
      <c r="C74" s="64" t="s">
        <v>315</v>
      </c>
      <c r="D74" s="228" t="s">
        <v>343</v>
      </c>
      <c r="E74" s="9"/>
      <c r="F74" s="9"/>
    </row>
    <row r="75" spans="1:6" x14ac:dyDescent="0.25">
      <c r="A75" s="238" t="s">
        <v>39</v>
      </c>
      <c r="B75" s="65" t="s">
        <v>310</v>
      </c>
      <c r="C75" s="71" t="s">
        <v>315</v>
      </c>
      <c r="D75" s="228"/>
      <c r="E75" s="9"/>
      <c r="F75" s="9"/>
    </row>
    <row r="76" spans="1:6" x14ac:dyDescent="0.25">
      <c r="A76" s="238" t="s">
        <v>273</v>
      </c>
      <c r="B76" s="65" t="s">
        <v>310</v>
      </c>
      <c r="C76" s="71" t="s">
        <v>315</v>
      </c>
      <c r="D76" s="228"/>
      <c r="E76" s="9"/>
      <c r="F76" s="9"/>
    </row>
    <row r="77" spans="1:6" x14ac:dyDescent="0.25">
      <c r="A77" s="238" t="s">
        <v>203</v>
      </c>
      <c r="B77" s="65" t="s">
        <v>310</v>
      </c>
      <c r="C77" s="71" t="s">
        <v>315</v>
      </c>
      <c r="D77" s="228"/>
      <c r="E77" s="9"/>
      <c r="F77" s="9"/>
    </row>
    <row r="78" spans="1:6" x14ac:dyDescent="0.25">
      <c r="A78" s="62" t="s">
        <v>202</v>
      </c>
      <c r="B78" s="65" t="s">
        <v>310</v>
      </c>
      <c r="C78" s="71" t="s">
        <v>315</v>
      </c>
      <c r="D78" s="228"/>
      <c r="E78" s="9"/>
      <c r="F78" s="9"/>
    </row>
    <row r="79" spans="1:6" ht="15.75" thickBot="1" x14ac:dyDescent="0.3">
      <c r="A79" s="66" t="s">
        <v>42</v>
      </c>
      <c r="B79" s="67"/>
      <c r="C79" s="68"/>
      <c r="D79" s="59"/>
      <c r="E79" s="9"/>
      <c r="F79" s="9"/>
    </row>
    <row r="80" spans="1:6" x14ac:dyDescent="0.25">
      <c r="A80" s="6"/>
      <c r="B80" s="6"/>
      <c r="C80" s="6"/>
      <c r="D80" s="6"/>
      <c r="E80" s="9"/>
      <c r="F80" s="9"/>
    </row>
    <row r="81" spans="1:7" ht="21" customHeight="1" thickBot="1" x14ac:dyDescent="0.3">
      <c r="A81" s="28"/>
      <c r="B81" s="28"/>
      <c r="C81" s="28"/>
      <c r="D81" s="28"/>
      <c r="E81" s="9"/>
      <c r="F81" s="9"/>
    </row>
    <row r="82" spans="1:7" ht="15.75" thickBot="1" x14ac:dyDescent="0.3">
      <c r="A82" s="54" t="s">
        <v>200</v>
      </c>
      <c r="B82" s="58" t="s">
        <v>31</v>
      </c>
      <c r="C82" s="58" t="s">
        <v>40</v>
      </c>
      <c r="D82" s="38" t="s">
        <v>240</v>
      </c>
      <c r="E82" s="39" t="s">
        <v>218</v>
      </c>
      <c r="F82" s="9"/>
    </row>
    <row r="83" spans="1:7" x14ac:dyDescent="0.25">
      <c r="A83" s="69" t="s">
        <v>43</v>
      </c>
      <c r="B83" s="60" t="s">
        <v>310</v>
      </c>
      <c r="C83" s="61"/>
      <c r="D83" s="55"/>
      <c r="E83" s="9"/>
      <c r="F83" s="9"/>
    </row>
    <row r="84" spans="1:7" x14ac:dyDescent="0.25">
      <c r="A84" s="70" t="s">
        <v>44</v>
      </c>
      <c r="B84" s="71" t="s">
        <v>310</v>
      </c>
      <c r="C84" s="71"/>
      <c r="D84" s="56"/>
      <c r="E84" s="39" t="s">
        <v>218</v>
      </c>
      <c r="F84" s="9"/>
    </row>
    <row r="85" spans="1:7" x14ac:dyDescent="0.25">
      <c r="A85" s="241" t="s">
        <v>274</v>
      </c>
      <c r="B85" s="71" t="s">
        <v>310</v>
      </c>
      <c r="C85" s="71"/>
      <c r="D85" s="56"/>
      <c r="E85" s="9"/>
      <c r="F85" s="9"/>
    </row>
    <row r="86" spans="1:7" x14ac:dyDescent="0.25">
      <c r="A86" s="241" t="s">
        <v>275</v>
      </c>
      <c r="B86" s="71" t="s">
        <v>317</v>
      </c>
      <c r="C86" s="71"/>
      <c r="D86" s="57"/>
      <c r="E86" s="9"/>
      <c r="F86" s="9"/>
    </row>
    <row r="87" spans="1:7" x14ac:dyDescent="0.25">
      <c r="A87" s="241" t="s">
        <v>276</v>
      </c>
      <c r="B87" s="71" t="s">
        <v>317</v>
      </c>
      <c r="C87" s="71"/>
      <c r="D87" s="57"/>
      <c r="E87" s="9"/>
      <c r="F87" s="9"/>
    </row>
    <row r="88" spans="1:7" x14ac:dyDescent="0.25">
      <c r="A88" s="241" t="s">
        <v>212</v>
      </c>
      <c r="B88" s="71" t="s">
        <v>317</v>
      </c>
      <c r="C88" s="71"/>
      <c r="D88" s="57"/>
      <c r="E88" s="9"/>
      <c r="F88" s="9"/>
    </row>
    <row r="89" spans="1:7" x14ac:dyDescent="0.25">
      <c r="A89" s="241" t="s">
        <v>220</v>
      </c>
      <c r="B89" s="71" t="s">
        <v>310</v>
      </c>
      <c r="C89" s="71"/>
      <c r="D89" s="57"/>
      <c r="E89" s="9"/>
      <c r="F89" s="9"/>
    </row>
    <row r="90" spans="1:7" s="37" customFormat="1" x14ac:dyDescent="0.25">
      <c r="A90" s="241" t="s">
        <v>201</v>
      </c>
      <c r="B90" s="71" t="s">
        <v>310</v>
      </c>
      <c r="C90" s="71"/>
      <c r="D90" s="57"/>
      <c r="E90" s="28"/>
      <c r="F90" s="36"/>
      <c r="G90" s="12"/>
    </row>
    <row r="91" spans="1:7" x14ac:dyDescent="0.25">
      <c r="A91" s="241" t="s">
        <v>278</v>
      </c>
      <c r="B91" s="71" t="s">
        <v>310</v>
      </c>
      <c r="C91" s="71"/>
      <c r="D91" s="57"/>
      <c r="E91" s="9"/>
      <c r="F91" s="9"/>
    </row>
    <row r="92" spans="1:7" x14ac:dyDescent="0.25">
      <c r="A92" s="241" t="s">
        <v>261</v>
      </c>
      <c r="B92" s="71" t="s">
        <v>310</v>
      </c>
      <c r="C92" s="71"/>
      <c r="D92" s="57"/>
      <c r="E92" s="9"/>
      <c r="F92" s="9"/>
    </row>
    <row r="93" spans="1:7" x14ac:dyDescent="0.25">
      <c r="A93" s="242" t="s">
        <v>219</v>
      </c>
      <c r="B93" s="71" t="s">
        <v>317</v>
      </c>
      <c r="C93" s="71"/>
      <c r="D93" s="57"/>
      <c r="E93" s="9"/>
      <c r="F93" s="9"/>
    </row>
    <row r="94" spans="1:7" ht="15.75" thickBot="1" x14ac:dyDescent="0.3">
      <c r="A94" s="243" t="s">
        <v>221</v>
      </c>
      <c r="B94" s="195"/>
      <c r="C94" s="195"/>
      <c r="D94" s="57"/>
      <c r="E94" s="9"/>
      <c r="F94" s="9"/>
    </row>
    <row r="95" spans="1:7" ht="15.75" thickBot="1" x14ac:dyDescent="0.3">
      <c r="A95" s="28"/>
      <c r="B95" s="194"/>
    </row>
    <row r="96" spans="1:7" ht="15.75" thickBot="1" x14ac:dyDescent="0.3">
      <c r="A96" s="54" t="s">
        <v>45</v>
      </c>
      <c r="B96" s="38" t="s">
        <v>31</v>
      </c>
    </row>
    <row r="97" spans="1:2" x14ac:dyDescent="0.25">
      <c r="A97" s="73" t="s">
        <v>234</v>
      </c>
      <c r="B97" s="74" t="s">
        <v>310</v>
      </c>
    </row>
    <row r="98" spans="1:2" x14ac:dyDescent="0.25">
      <c r="A98" s="73" t="s">
        <v>232</v>
      </c>
      <c r="B98" s="175" t="s">
        <v>310</v>
      </c>
    </row>
    <row r="99" spans="1:2" x14ac:dyDescent="0.25">
      <c r="A99" s="73" t="s">
        <v>233</v>
      </c>
      <c r="B99" s="175" t="s">
        <v>310</v>
      </c>
    </row>
    <row r="100" spans="1:2" x14ac:dyDescent="0.25">
      <c r="A100" s="73" t="s">
        <v>235</v>
      </c>
      <c r="B100" s="175" t="s">
        <v>310</v>
      </c>
    </row>
    <row r="101" spans="1:2" x14ac:dyDescent="0.25">
      <c r="A101" s="73" t="s">
        <v>237</v>
      </c>
      <c r="B101" s="175" t="s">
        <v>310</v>
      </c>
    </row>
    <row r="102" spans="1:2" ht="15.75" thickBot="1" x14ac:dyDescent="0.3">
      <c r="A102" s="75" t="s">
        <v>236</v>
      </c>
      <c r="B102" s="176" t="s">
        <v>310</v>
      </c>
    </row>
  </sheetData>
  <mergeCells count="18">
    <mergeCell ref="B15:E15"/>
    <mergeCell ref="B14:E14"/>
    <mergeCell ref="B2:D2"/>
    <mergeCell ref="A6:E6"/>
    <mergeCell ref="B9:E9"/>
    <mergeCell ref="B10:E10"/>
    <mergeCell ref="B12:E12"/>
    <mergeCell ref="B8:E8"/>
    <mergeCell ref="B47:C47"/>
    <mergeCell ref="B48:C48"/>
    <mergeCell ref="B49:C49"/>
    <mergeCell ref="B50:C50"/>
    <mergeCell ref="B16:E16"/>
    <mergeCell ref="B17:E17"/>
    <mergeCell ref="B22:E22"/>
    <mergeCell ref="A45:C45"/>
    <mergeCell ref="B46:C46"/>
    <mergeCell ref="B43:C43"/>
  </mergeCells>
  <dataValidations count="6">
    <dataValidation type="whole" operator="greaterThanOrEqual" allowBlank="1" showInputMessage="1" showErrorMessage="1" errorTitle="Only numbers" error="Only numbers" sqref="B10:E11 B19:B20 B32:C36 B28:B29">
      <formula1>0</formula1>
    </dataValidation>
    <dataValidation type="list" allowBlank="1" showInputMessage="1" showErrorMessage="1" sqref="B98:B102 B84:B93 B55:B60">
      <formula1>yesno</formula1>
    </dataValidation>
    <dataValidation type="list" showInputMessage="1" showErrorMessage="1" sqref="B39:B42 B54 B95 B83 B61 B65:B67 B97 B71:B73 B75:B79">
      <formula1>yesno</formula1>
    </dataValidation>
    <dataValidation type="list" showInputMessage="1" showErrorMessage="1" sqref="C54:C61 C83:C93 C65:C67 C71 C69 C73 C75:C79">
      <formula1>freeextra</formula1>
    </dataValidation>
    <dataValidation type="list" showInputMessage="1" showErrorMessage="1" sqref="B38">
      <formula1>accepted</formula1>
    </dataValidation>
    <dataValidation operator="greaterThanOrEqual" allowBlank="1" showInputMessage="1" showErrorMessage="1" errorTitle="Only numbers" error="Only numbers" sqref="B24:B25 C27:C29"/>
  </dataValidations>
  <hyperlinks>
    <hyperlink ref="B48" r:id="rId1"/>
    <hyperlink ref="B49" r:id="rId2"/>
  </hyperlinks>
  <pageMargins left="0.7" right="0.7" top="0.75" bottom="0.75" header="0.3" footer="0.3"/>
  <pageSetup paperSize="9" scale="62" orientation="landscape" r:id="rId3"/>
  <rowBreaks count="1" manualBreakCount="1">
    <brk id="50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D5" sqref="D5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22.7109375" bestFit="1" customWidth="1"/>
    <col min="5" max="5" width="15.140625" customWidth="1"/>
    <col min="8" max="8" width="10.42578125" bestFit="1" customWidth="1"/>
  </cols>
  <sheetData>
    <row r="1" spans="1:8" x14ac:dyDescent="0.25">
      <c r="A1" s="5" t="s">
        <v>53</v>
      </c>
      <c r="B1" s="105" t="s">
        <v>31</v>
      </c>
      <c r="C1" s="105" t="s">
        <v>40</v>
      </c>
      <c r="D1" s="106" t="s">
        <v>240</v>
      </c>
      <c r="E1" s="106" t="s">
        <v>54</v>
      </c>
      <c r="F1" s="6"/>
      <c r="G1" s="6"/>
      <c r="H1" s="153"/>
    </row>
    <row r="2" spans="1:8" x14ac:dyDescent="0.25">
      <c r="A2" s="94" t="s">
        <v>55</v>
      </c>
      <c r="B2" s="71" t="s">
        <v>310</v>
      </c>
      <c r="C2" s="71" t="s">
        <v>316</v>
      </c>
      <c r="D2" s="102"/>
      <c r="E2" s="107"/>
      <c r="F2" s="6"/>
      <c r="G2" s="6"/>
      <c r="H2" s="153"/>
    </row>
    <row r="3" spans="1:8" x14ac:dyDescent="0.25">
      <c r="A3" s="94" t="s">
        <v>262</v>
      </c>
      <c r="B3" s="72" t="s">
        <v>310</v>
      </c>
      <c r="C3" s="72" t="s">
        <v>316</v>
      </c>
      <c r="D3" s="102"/>
      <c r="E3" s="107"/>
      <c r="F3" s="6"/>
      <c r="G3" s="6"/>
      <c r="H3" s="153"/>
    </row>
    <row r="4" spans="1:8" x14ac:dyDescent="0.25">
      <c r="A4" s="94" t="s">
        <v>56</v>
      </c>
      <c r="B4" s="72" t="s">
        <v>310</v>
      </c>
      <c r="C4" s="72" t="s">
        <v>316</v>
      </c>
      <c r="D4" s="102"/>
      <c r="E4" s="107"/>
      <c r="F4" s="6"/>
      <c r="G4" s="6"/>
      <c r="H4" s="153"/>
    </row>
    <row r="5" spans="1:8" x14ac:dyDescent="0.25">
      <c r="A5" s="95" t="s">
        <v>57</v>
      </c>
      <c r="B5" s="72" t="s">
        <v>310</v>
      </c>
      <c r="C5" s="72" t="s">
        <v>316</v>
      </c>
      <c r="D5" s="102"/>
      <c r="E5" s="107"/>
      <c r="F5" s="6"/>
      <c r="G5" s="6"/>
      <c r="H5" s="153"/>
    </row>
    <row r="6" spans="1:8" x14ac:dyDescent="0.25">
      <c r="A6" s="94" t="s">
        <v>58</v>
      </c>
      <c r="B6" s="72" t="s">
        <v>317</v>
      </c>
      <c r="C6" s="72"/>
      <c r="D6" s="102"/>
      <c r="E6" s="107"/>
      <c r="F6" s="6"/>
      <c r="G6" s="6"/>
      <c r="H6" s="153"/>
    </row>
    <row r="7" spans="1:8" x14ac:dyDescent="0.25">
      <c r="A7" s="96" t="s">
        <v>222</v>
      </c>
      <c r="B7" s="72" t="s">
        <v>310</v>
      </c>
      <c r="C7" s="72" t="s">
        <v>315</v>
      </c>
      <c r="D7" s="102"/>
      <c r="E7" s="107"/>
      <c r="F7" s="6"/>
      <c r="G7" s="6"/>
      <c r="H7" s="153"/>
    </row>
    <row r="8" spans="1:8" x14ac:dyDescent="0.25">
      <c r="A8" s="97" t="s">
        <v>230</v>
      </c>
      <c r="B8" s="98" t="s">
        <v>310</v>
      </c>
      <c r="C8" s="98" t="s">
        <v>315</v>
      </c>
      <c r="D8" s="289"/>
      <c r="E8" s="107"/>
      <c r="F8" s="6"/>
      <c r="G8" s="6"/>
      <c r="H8" s="153"/>
    </row>
    <row r="9" spans="1:8" ht="14.25" customHeight="1" x14ac:dyDescent="0.25">
      <c r="A9" s="99" t="s">
        <v>231</v>
      </c>
      <c r="B9" s="291"/>
      <c r="C9" s="292"/>
      <c r="D9" s="290"/>
      <c r="E9" s="107"/>
      <c r="F9" s="6"/>
      <c r="G9" s="6"/>
      <c r="H9" s="153"/>
    </row>
    <row r="10" spans="1:8" x14ac:dyDescent="0.25">
      <c r="A10" s="100" t="s">
        <v>59</v>
      </c>
      <c r="B10" s="72" t="s">
        <v>310</v>
      </c>
      <c r="C10" s="72" t="s">
        <v>315</v>
      </c>
      <c r="D10" s="102"/>
      <c r="E10" s="107"/>
      <c r="F10" s="6"/>
      <c r="G10" s="6"/>
      <c r="H10" s="153"/>
    </row>
    <row r="11" spans="1:8" x14ac:dyDescent="0.25">
      <c r="A11" s="96" t="s">
        <v>60</v>
      </c>
      <c r="B11" s="72" t="s">
        <v>310</v>
      </c>
      <c r="C11" s="72" t="s">
        <v>315</v>
      </c>
      <c r="D11" s="102"/>
      <c r="E11" s="107"/>
      <c r="F11" s="6"/>
      <c r="G11" s="6"/>
      <c r="H11" s="153"/>
    </row>
    <row r="12" spans="1:8" x14ac:dyDescent="0.25">
      <c r="A12" s="96" t="s">
        <v>242</v>
      </c>
      <c r="B12" s="72" t="s">
        <v>310</v>
      </c>
      <c r="C12" s="72" t="s">
        <v>316</v>
      </c>
      <c r="D12" s="102"/>
      <c r="E12" s="107"/>
      <c r="F12" s="6"/>
      <c r="G12" s="6"/>
      <c r="H12" s="153"/>
    </row>
    <row r="13" spans="1:8" x14ac:dyDescent="0.25">
      <c r="A13" s="94" t="s">
        <v>61</v>
      </c>
      <c r="B13" s="72" t="s">
        <v>310</v>
      </c>
      <c r="C13" s="72" t="s">
        <v>315</v>
      </c>
      <c r="D13" s="102"/>
      <c r="E13" s="107"/>
      <c r="F13" s="6"/>
      <c r="G13" s="6"/>
      <c r="H13" s="153"/>
    </row>
    <row r="14" spans="1:8" x14ac:dyDescent="0.25">
      <c r="A14" s="108" t="s">
        <v>62</v>
      </c>
      <c r="B14" s="72" t="s">
        <v>310</v>
      </c>
      <c r="C14" s="72" t="s">
        <v>315</v>
      </c>
      <c r="D14" s="103"/>
      <c r="E14" s="107"/>
      <c r="F14" s="6"/>
      <c r="G14" s="6"/>
      <c r="H14" s="153"/>
    </row>
    <row r="15" spans="1:8" x14ac:dyDescent="0.25">
      <c r="A15" s="94" t="s">
        <v>63</v>
      </c>
      <c r="B15" s="72" t="s">
        <v>310</v>
      </c>
      <c r="C15" s="72" t="s">
        <v>316</v>
      </c>
      <c r="D15" s="102"/>
      <c r="E15" s="107"/>
      <c r="F15" s="6"/>
      <c r="G15" s="6"/>
      <c r="H15" s="153"/>
    </row>
    <row r="16" spans="1:8" x14ac:dyDescent="0.25">
      <c r="A16" s="212" t="s">
        <v>64</v>
      </c>
      <c r="B16" s="72" t="s">
        <v>310</v>
      </c>
      <c r="C16" s="72"/>
      <c r="D16" s="102"/>
      <c r="E16" s="107"/>
      <c r="F16" s="6"/>
      <c r="G16" s="6"/>
      <c r="H16" s="153"/>
    </row>
    <row r="17" spans="1:8" ht="22.5" customHeight="1" x14ac:dyDescent="0.25">
      <c r="A17" s="70" t="s">
        <v>65</v>
      </c>
      <c r="B17" s="72" t="s">
        <v>310</v>
      </c>
      <c r="C17" s="72"/>
      <c r="D17" s="226"/>
      <c r="E17" s="109"/>
      <c r="F17" s="15" t="s">
        <v>4</v>
      </c>
      <c r="G17" s="6"/>
      <c r="H17" s="153"/>
    </row>
    <row r="18" spans="1:8" x14ac:dyDescent="0.25">
      <c r="A18" s="110" t="s">
        <v>66</v>
      </c>
      <c r="B18" s="72" t="s">
        <v>310</v>
      </c>
      <c r="C18" s="72" t="s">
        <v>316</v>
      </c>
      <c r="D18" s="103"/>
      <c r="E18" s="107"/>
      <c r="F18" s="6"/>
      <c r="G18" s="6"/>
      <c r="H18" s="153"/>
    </row>
    <row r="19" spans="1:8" x14ac:dyDescent="0.25">
      <c r="A19" s="111" t="s">
        <v>67</v>
      </c>
      <c r="B19" s="72" t="s">
        <v>317</v>
      </c>
      <c r="C19" s="72"/>
      <c r="D19" s="103"/>
      <c r="E19" s="107"/>
      <c r="F19" s="6"/>
      <c r="G19" s="6"/>
      <c r="H19" s="153"/>
    </row>
    <row r="20" spans="1:8" ht="15.75" thickBot="1" x14ac:dyDescent="0.3">
      <c r="A20" s="112" t="s">
        <v>18</v>
      </c>
      <c r="B20" s="293"/>
      <c r="C20" s="294"/>
      <c r="D20" s="295"/>
      <c r="E20" s="113"/>
      <c r="F20" s="6"/>
      <c r="G20" s="6"/>
      <c r="H20" s="153"/>
    </row>
    <row r="21" spans="1:8" x14ac:dyDescent="0.25">
      <c r="A21" s="6"/>
      <c r="B21" s="6"/>
      <c r="C21" s="6"/>
      <c r="D21" s="6"/>
      <c r="E21" s="6"/>
      <c r="F21" s="6"/>
      <c r="G21" s="6"/>
      <c r="H21" s="153"/>
    </row>
    <row r="22" spans="1:8" x14ac:dyDescent="0.25">
      <c r="A22" s="7"/>
      <c r="B22" s="8"/>
      <c r="C22" s="8"/>
      <c r="D22" s="9"/>
      <c r="E22" s="9"/>
      <c r="F22" s="9"/>
      <c r="G22" s="6"/>
      <c r="H22" s="153"/>
    </row>
    <row r="23" spans="1:8" s="104" customFormat="1" ht="42" customHeight="1" x14ac:dyDescent="0.25">
      <c r="A23" s="296" t="s">
        <v>68</v>
      </c>
      <c r="B23" s="297"/>
      <c r="C23" s="297"/>
      <c r="D23" s="297"/>
      <c r="E23" s="297"/>
      <c r="F23" s="297"/>
      <c r="G23" s="297"/>
      <c r="H23" s="170"/>
    </row>
    <row r="24" spans="1:8" ht="15.75" thickBot="1" x14ac:dyDescent="0.3">
      <c r="A24" s="8"/>
      <c r="B24" s="10"/>
      <c r="C24" s="10"/>
      <c r="D24" s="10"/>
      <c r="E24" s="10"/>
      <c r="F24" s="10"/>
      <c r="G24" s="10"/>
      <c r="H24" s="153"/>
    </row>
    <row r="25" spans="1:8" ht="25.5" x14ac:dyDescent="0.25">
      <c r="A25" s="5" t="s">
        <v>69</v>
      </c>
      <c r="B25" s="119" t="s">
        <v>31</v>
      </c>
      <c r="C25" s="119" t="s">
        <v>40</v>
      </c>
      <c r="D25" s="106" t="s">
        <v>241</v>
      </c>
      <c r="E25" s="106" t="s">
        <v>54</v>
      </c>
      <c r="F25" s="106" t="s">
        <v>70</v>
      </c>
      <c r="G25" s="106" t="s">
        <v>71</v>
      </c>
      <c r="H25" s="153"/>
    </row>
    <row r="26" spans="1:8" ht="36" customHeight="1" x14ac:dyDescent="0.25">
      <c r="A26" s="94" t="s">
        <v>72</v>
      </c>
      <c r="B26" s="71" t="s">
        <v>310</v>
      </c>
      <c r="C26" s="71" t="s">
        <v>315</v>
      </c>
      <c r="D26" s="199" t="s">
        <v>361</v>
      </c>
      <c r="E26" s="227">
        <v>1</v>
      </c>
      <c r="F26" s="227"/>
      <c r="G26" s="228"/>
      <c r="H26" s="15" t="s">
        <v>4</v>
      </c>
    </row>
    <row r="27" spans="1:8" ht="26.25" customHeight="1" x14ac:dyDescent="0.25">
      <c r="A27" s="94" t="s">
        <v>281</v>
      </c>
      <c r="B27" s="71" t="s">
        <v>310</v>
      </c>
      <c r="C27" s="71" t="s">
        <v>315</v>
      </c>
      <c r="D27" s="199"/>
      <c r="E27" s="227"/>
      <c r="F27" s="227"/>
      <c r="G27" s="228"/>
      <c r="H27" s="15" t="s">
        <v>4</v>
      </c>
    </row>
    <row r="28" spans="1:8" ht="48" customHeight="1" x14ac:dyDescent="0.25">
      <c r="A28" s="94" t="s">
        <v>282</v>
      </c>
      <c r="B28" s="72"/>
      <c r="C28" s="72"/>
      <c r="D28" s="199" t="s">
        <v>363</v>
      </c>
      <c r="E28" s="227"/>
      <c r="F28" s="227"/>
      <c r="G28" s="228"/>
      <c r="H28" s="15" t="s">
        <v>4</v>
      </c>
    </row>
    <row r="29" spans="1:8" ht="15.75" customHeight="1" x14ac:dyDescent="0.25">
      <c r="A29" s="94" t="s">
        <v>73</v>
      </c>
      <c r="B29" s="72" t="s">
        <v>310</v>
      </c>
      <c r="C29" s="72" t="s">
        <v>315</v>
      </c>
      <c r="D29" s="199" t="s">
        <v>359</v>
      </c>
      <c r="E29" s="227"/>
      <c r="F29" s="227"/>
      <c r="G29" s="228"/>
      <c r="H29" s="15" t="s">
        <v>4</v>
      </c>
    </row>
    <row r="30" spans="1:8" ht="15.75" thickBot="1" x14ac:dyDescent="0.3">
      <c r="A30" s="94" t="s">
        <v>283</v>
      </c>
      <c r="B30" s="72" t="s">
        <v>310</v>
      </c>
      <c r="C30" s="72" t="s">
        <v>315</v>
      </c>
      <c r="D30" s="199" t="s">
        <v>360</v>
      </c>
      <c r="E30" s="227"/>
      <c r="F30" s="227"/>
      <c r="G30" s="228"/>
      <c r="H30" s="15" t="s">
        <v>4</v>
      </c>
    </row>
    <row r="31" spans="1:8" ht="21" customHeight="1" x14ac:dyDescent="0.25">
      <c r="A31" s="213" t="s">
        <v>74</v>
      </c>
      <c r="B31" s="114"/>
      <c r="C31" s="115"/>
      <c r="D31" s="116"/>
      <c r="E31" s="116"/>
      <c r="F31" s="116"/>
      <c r="G31" s="117"/>
      <c r="H31" s="15" t="s">
        <v>4</v>
      </c>
    </row>
    <row r="32" spans="1:8" ht="45.75" customHeight="1" x14ac:dyDescent="0.25">
      <c r="A32" s="214" t="s">
        <v>75</v>
      </c>
      <c r="B32" s="71" t="s">
        <v>317</v>
      </c>
      <c r="C32" s="71"/>
      <c r="D32" s="227"/>
      <c r="E32" s="116"/>
      <c r="F32" s="227"/>
      <c r="G32" s="228"/>
      <c r="H32" s="15" t="s">
        <v>4</v>
      </c>
    </row>
    <row r="33" spans="1:8" ht="33.75" customHeight="1" thickBot="1" x14ac:dyDescent="0.3">
      <c r="A33" s="215" t="s">
        <v>76</v>
      </c>
      <c r="B33" s="118" t="s">
        <v>310</v>
      </c>
      <c r="C33" s="118"/>
      <c r="D33" s="257" t="s">
        <v>362</v>
      </c>
      <c r="E33" s="225">
        <v>3</v>
      </c>
      <c r="F33" s="225"/>
      <c r="G33" s="59"/>
      <c r="H33" s="15" t="s">
        <v>4</v>
      </c>
    </row>
  </sheetData>
  <mergeCells count="4">
    <mergeCell ref="D8:D9"/>
    <mergeCell ref="B9:C9"/>
    <mergeCell ref="B20:D20"/>
    <mergeCell ref="A23:G23"/>
  </mergeCells>
  <dataValidations count="6">
    <dataValidation type="list" showInputMessage="1" showErrorMessage="1" sqref="B32:B33 B10:B19 B2:B8 B26:B30">
      <formula1>yesno</formula1>
    </dataValidation>
    <dataValidation type="list" showInputMessage="1" showErrorMessage="1" sqref="C32:C33 C10:C19 C2:C8 C26:C30">
      <formula1>freeextra</formula1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  <dataValidation type="whole" allowBlank="1" showInputMessage="1" showErrorMessage="1" sqref="E26:E30">
      <formula1>1</formula1>
      <formula2>20</formula2>
    </dataValidation>
    <dataValidation type="whole" allowBlank="1" showInputMessage="1" showErrorMessage="1" sqref="E33 F32:G33">
      <formula1>1</formula1>
      <formula2>8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C37" sqref="C37"/>
    </sheetView>
  </sheetViews>
  <sheetFormatPr defaultColWidth="9.140625" defaultRowHeight="12.75" x14ac:dyDescent="0.2"/>
  <cols>
    <col min="1" max="1" width="37.5703125" style="14" customWidth="1"/>
    <col min="2" max="2" width="22.42578125" style="14" customWidth="1"/>
    <col min="3" max="3" width="16.28515625" style="14" bestFit="1" customWidth="1"/>
    <col min="4" max="4" width="13.7109375" style="14" bestFit="1" customWidth="1"/>
    <col min="5" max="5" width="13.85546875" style="14" customWidth="1"/>
    <col min="6" max="7" width="10.5703125" style="14" customWidth="1"/>
    <col min="8" max="8" width="16.85546875" style="14" customWidth="1"/>
    <col min="9" max="9" width="13.5703125" style="14" customWidth="1"/>
    <col min="10" max="16384" width="9.140625" style="14"/>
  </cols>
  <sheetData>
    <row r="1" spans="1:7" ht="13.5" thickBot="1" x14ac:dyDescent="0.25">
      <c r="A1" s="9"/>
      <c r="B1" s="9"/>
      <c r="C1" s="9"/>
      <c r="D1" s="9"/>
      <c r="E1" s="9"/>
      <c r="F1" s="9"/>
      <c r="G1" s="9"/>
    </row>
    <row r="2" spans="1:7" s="42" customFormat="1" ht="25.5" x14ac:dyDescent="0.2">
      <c r="A2" s="5" t="s">
        <v>77</v>
      </c>
      <c r="B2" s="41" t="s">
        <v>78</v>
      </c>
      <c r="C2" s="41" t="s">
        <v>79</v>
      </c>
      <c r="D2" s="41" t="s">
        <v>80</v>
      </c>
      <c r="E2" s="188" t="s">
        <v>40</v>
      </c>
      <c r="F2" s="186" t="s">
        <v>81</v>
      </c>
      <c r="G2" s="11" t="s">
        <v>82</v>
      </c>
    </row>
    <row r="3" spans="1:7" x14ac:dyDescent="0.2">
      <c r="A3" s="128" t="s">
        <v>83</v>
      </c>
      <c r="B3" s="120" t="s">
        <v>364</v>
      </c>
      <c r="C3" s="177"/>
      <c r="D3" s="121" t="s">
        <v>318</v>
      </c>
      <c r="E3" s="206" t="s">
        <v>315</v>
      </c>
      <c r="F3" s="187">
        <v>750</v>
      </c>
      <c r="G3" s="216" t="s">
        <v>319</v>
      </c>
    </row>
    <row r="4" spans="1:7" x14ac:dyDescent="0.2">
      <c r="A4" s="70" t="s">
        <v>84</v>
      </c>
      <c r="B4" s="174" t="s">
        <v>365</v>
      </c>
      <c r="C4" s="174"/>
      <c r="D4" s="121" t="s">
        <v>318</v>
      </c>
      <c r="E4" s="207" t="s">
        <v>315</v>
      </c>
      <c r="F4" s="123"/>
      <c r="G4" s="217" t="s">
        <v>319</v>
      </c>
    </row>
    <row r="5" spans="1:7" ht="15" x14ac:dyDescent="0.3">
      <c r="A5" s="70" t="s">
        <v>85</v>
      </c>
      <c r="B5" s="174" t="s">
        <v>375</v>
      </c>
      <c r="C5" s="218" t="s">
        <v>339</v>
      </c>
      <c r="D5" s="174" t="s">
        <v>389</v>
      </c>
      <c r="E5" s="71" t="s">
        <v>315</v>
      </c>
      <c r="F5" s="123">
        <v>30</v>
      </c>
      <c r="G5" s="217" t="s">
        <v>319</v>
      </c>
    </row>
    <row r="6" spans="1:7" ht="18.75" customHeight="1" x14ac:dyDescent="0.3">
      <c r="A6" s="128" t="s">
        <v>85</v>
      </c>
      <c r="B6" s="224" t="s">
        <v>344</v>
      </c>
      <c r="C6" s="218" t="s">
        <v>320</v>
      </c>
      <c r="D6" s="174" t="s">
        <v>389</v>
      </c>
      <c r="E6" s="71" t="s">
        <v>315</v>
      </c>
      <c r="F6" s="122">
        <v>30</v>
      </c>
      <c r="G6" s="219" t="s">
        <v>319</v>
      </c>
    </row>
    <row r="7" spans="1:7" ht="15" customHeight="1" x14ac:dyDescent="0.2">
      <c r="A7" s="70" t="s">
        <v>85</v>
      </c>
      <c r="B7" s="224"/>
      <c r="C7" s="174"/>
      <c r="D7" s="124"/>
      <c r="E7" s="208"/>
      <c r="F7" s="123"/>
      <c r="G7" s="217"/>
    </row>
    <row r="8" spans="1:7" x14ac:dyDescent="0.2">
      <c r="A8" s="70" t="s">
        <v>85</v>
      </c>
      <c r="B8" s="174"/>
      <c r="C8" s="174"/>
      <c r="D8" s="174"/>
      <c r="E8" s="71"/>
      <c r="F8" s="123"/>
      <c r="G8" s="217"/>
    </row>
    <row r="9" spans="1:7" ht="13.5" thickBot="1" x14ac:dyDescent="0.25">
      <c r="A9" s="129" t="s">
        <v>85</v>
      </c>
      <c r="B9" s="125"/>
      <c r="C9" s="125"/>
      <c r="D9" s="126"/>
      <c r="E9" s="68"/>
      <c r="F9" s="127"/>
      <c r="G9" s="220"/>
    </row>
    <row r="10" spans="1:7" ht="13.5" thickBot="1" x14ac:dyDescent="0.25">
      <c r="A10" s="13"/>
      <c r="B10" s="9"/>
      <c r="C10" s="9"/>
      <c r="D10" s="9"/>
      <c r="E10" s="9"/>
      <c r="F10" s="9"/>
      <c r="G10" s="9"/>
    </row>
    <row r="11" spans="1:7" x14ac:dyDescent="0.2">
      <c r="A11" s="200" t="s">
        <v>86</v>
      </c>
      <c r="B11" s="43" t="s">
        <v>78</v>
      </c>
      <c r="C11" s="44" t="s">
        <v>79</v>
      </c>
      <c r="D11" s="44" t="s">
        <v>80</v>
      </c>
      <c r="E11" s="201" t="s">
        <v>40</v>
      </c>
      <c r="F11" s="9"/>
      <c r="G11" s="9"/>
    </row>
    <row r="12" spans="1:7" ht="15" x14ac:dyDescent="0.3">
      <c r="A12" s="203" t="s">
        <v>376</v>
      </c>
      <c r="B12" s="204" t="s">
        <v>321</v>
      </c>
      <c r="C12" s="205"/>
      <c r="D12" s="218" t="s">
        <v>322</v>
      </c>
      <c r="E12" s="189" t="s">
        <v>315</v>
      </c>
      <c r="F12" s="9"/>
      <c r="G12" s="9"/>
    </row>
    <row r="13" spans="1:7" ht="15" x14ac:dyDescent="0.3">
      <c r="A13" s="203" t="s">
        <v>377</v>
      </c>
      <c r="B13" s="204" t="s">
        <v>391</v>
      </c>
      <c r="C13" s="221"/>
      <c r="D13" s="218" t="s">
        <v>322</v>
      </c>
      <c r="E13" s="189" t="s">
        <v>315</v>
      </c>
      <c r="F13" s="9"/>
      <c r="G13" s="9"/>
    </row>
    <row r="14" spans="1:7" ht="15" x14ac:dyDescent="0.3">
      <c r="A14" s="203" t="s">
        <v>87</v>
      </c>
      <c r="B14" s="221" t="s">
        <v>392</v>
      </c>
      <c r="C14" s="205"/>
      <c r="D14" s="218" t="s">
        <v>323</v>
      </c>
      <c r="E14" s="189" t="s">
        <v>315</v>
      </c>
      <c r="F14" s="9"/>
      <c r="G14" s="9"/>
    </row>
    <row r="15" spans="1:7" ht="15" x14ac:dyDescent="0.3">
      <c r="A15" s="203" t="s">
        <v>378</v>
      </c>
      <c r="B15" s="221" t="s">
        <v>324</v>
      </c>
      <c r="C15" s="221"/>
      <c r="D15" s="218"/>
      <c r="E15" s="189"/>
      <c r="F15" s="9"/>
      <c r="G15" s="9"/>
    </row>
    <row r="16" spans="1:7" ht="15" x14ac:dyDescent="0.3">
      <c r="A16" s="203" t="s">
        <v>380</v>
      </c>
      <c r="B16" s="227" t="s">
        <v>382</v>
      </c>
      <c r="C16" s="227"/>
      <c r="D16" s="218" t="s">
        <v>381</v>
      </c>
      <c r="E16" s="189" t="s">
        <v>315</v>
      </c>
      <c r="F16" s="9"/>
      <c r="G16" s="9"/>
    </row>
    <row r="17" spans="1:7" ht="15" x14ac:dyDescent="0.3">
      <c r="A17" s="203" t="s">
        <v>379</v>
      </c>
      <c r="B17" s="227" t="s">
        <v>406</v>
      </c>
      <c r="C17" s="221"/>
      <c r="D17" s="218" t="s">
        <v>396</v>
      </c>
      <c r="E17" s="189" t="s">
        <v>315</v>
      </c>
      <c r="F17" s="9"/>
      <c r="G17" s="9"/>
    </row>
    <row r="18" spans="1:7" ht="27" x14ac:dyDescent="0.3">
      <c r="A18" s="203" t="s">
        <v>384</v>
      </c>
      <c r="B18" s="227" t="s">
        <v>393</v>
      </c>
      <c r="C18" s="227"/>
      <c r="D18" s="218" t="s">
        <v>322</v>
      </c>
      <c r="E18" s="189" t="s">
        <v>315</v>
      </c>
      <c r="F18" s="9"/>
      <c r="G18" s="9"/>
    </row>
    <row r="19" spans="1:7" ht="15" x14ac:dyDescent="0.3">
      <c r="A19" s="203" t="s">
        <v>384</v>
      </c>
      <c r="B19" s="227" t="s">
        <v>383</v>
      </c>
      <c r="C19" s="227"/>
      <c r="D19" s="218" t="s">
        <v>385</v>
      </c>
      <c r="E19" s="189" t="s">
        <v>315</v>
      </c>
      <c r="F19" s="9"/>
      <c r="G19" s="9"/>
    </row>
    <row r="20" spans="1:7" ht="13.5" thickBot="1" x14ac:dyDescent="0.25">
      <c r="A20" s="9"/>
      <c r="B20" s="9"/>
      <c r="C20" s="9"/>
      <c r="D20" s="9"/>
      <c r="E20" s="9"/>
      <c r="F20" s="9"/>
      <c r="G20" s="9"/>
    </row>
    <row r="21" spans="1:7" x14ac:dyDescent="0.2">
      <c r="A21" s="45"/>
      <c r="B21" s="46"/>
      <c r="C21" s="46"/>
      <c r="D21" s="46"/>
      <c r="E21" s="136"/>
      <c r="F21" s="9"/>
      <c r="G21" s="9"/>
    </row>
    <row r="22" spans="1:7" ht="38.25" x14ac:dyDescent="0.2">
      <c r="A22" s="130"/>
      <c r="B22" s="132" t="s">
        <v>88</v>
      </c>
      <c r="C22" s="137" t="s">
        <v>89</v>
      </c>
      <c r="D22" s="132" t="s">
        <v>90</v>
      </c>
      <c r="E22" s="138" t="s">
        <v>40</v>
      </c>
      <c r="F22" s="47"/>
      <c r="G22" s="47"/>
    </row>
    <row r="23" spans="1:7" x14ac:dyDescent="0.2">
      <c r="A23" s="70" t="s">
        <v>91</v>
      </c>
      <c r="B23" s="180" t="s">
        <v>373</v>
      </c>
      <c r="C23" s="255" t="s">
        <v>325</v>
      </c>
      <c r="D23" s="174" t="s">
        <v>317</v>
      </c>
      <c r="E23" s="140" t="s">
        <v>315</v>
      </c>
      <c r="F23" s="9"/>
      <c r="G23" s="9"/>
    </row>
    <row r="24" spans="1:7" x14ac:dyDescent="0.2">
      <c r="A24" s="70" t="s">
        <v>92</v>
      </c>
      <c r="B24" s="180" t="s">
        <v>373</v>
      </c>
      <c r="C24" s="255" t="s">
        <v>394</v>
      </c>
      <c r="D24" s="174" t="s">
        <v>317</v>
      </c>
      <c r="E24" s="140" t="s">
        <v>315</v>
      </c>
      <c r="F24" s="9"/>
      <c r="G24" s="9"/>
    </row>
    <row r="25" spans="1:7" x14ac:dyDescent="0.2">
      <c r="A25" s="70" t="s">
        <v>264</v>
      </c>
      <c r="B25" s="180" t="s">
        <v>373</v>
      </c>
      <c r="C25" s="255" t="s">
        <v>345</v>
      </c>
      <c r="D25" s="174" t="s">
        <v>317</v>
      </c>
      <c r="E25" s="140" t="s">
        <v>315</v>
      </c>
      <c r="F25" s="9"/>
      <c r="G25" s="9"/>
    </row>
    <row r="26" spans="1:7" s="42" customFormat="1" x14ac:dyDescent="0.2">
      <c r="A26" s="70" t="s">
        <v>93</v>
      </c>
      <c r="B26" s="180" t="s">
        <v>373</v>
      </c>
      <c r="C26" s="255" t="s">
        <v>326</v>
      </c>
      <c r="D26" s="174" t="s">
        <v>317</v>
      </c>
      <c r="E26" s="140" t="s">
        <v>315</v>
      </c>
      <c r="F26" s="9"/>
      <c r="G26" s="9"/>
    </row>
    <row r="27" spans="1:7" x14ac:dyDescent="0.2">
      <c r="A27" s="70" t="s">
        <v>94</v>
      </c>
      <c r="B27" s="135" t="s">
        <v>395</v>
      </c>
      <c r="C27" s="255" t="s">
        <v>386</v>
      </c>
      <c r="D27" s="174" t="s">
        <v>317</v>
      </c>
      <c r="E27" s="140" t="s">
        <v>315</v>
      </c>
      <c r="F27" s="9"/>
      <c r="G27" s="9"/>
    </row>
    <row r="28" spans="1:7" x14ac:dyDescent="0.2">
      <c r="A28" s="70" t="s">
        <v>95</v>
      </c>
      <c r="B28" s="135" t="s">
        <v>395</v>
      </c>
      <c r="C28" s="255" t="s">
        <v>386</v>
      </c>
      <c r="D28" s="174" t="s">
        <v>317</v>
      </c>
      <c r="E28" s="140" t="s">
        <v>315</v>
      </c>
      <c r="F28" s="9"/>
      <c r="G28" s="9"/>
    </row>
    <row r="29" spans="1:7" x14ac:dyDescent="0.2">
      <c r="A29" s="70" t="s">
        <v>387</v>
      </c>
      <c r="B29" s="135" t="s">
        <v>395</v>
      </c>
      <c r="C29" s="255" t="s">
        <v>388</v>
      </c>
      <c r="D29" s="174" t="s">
        <v>317</v>
      </c>
      <c r="E29" s="140" t="s">
        <v>315</v>
      </c>
      <c r="F29" s="9"/>
      <c r="G29" s="9"/>
    </row>
    <row r="30" spans="1:7" x14ac:dyDescent="0.2">
      <c r="A30" s="70" t="s">
        <v>96</v>
      </c>
      <c r="B30" s="180" t="s">
        <v>373</v>
      </c>
      <c r="C30" s="255" t="s">
        <v>318</v>
      </c>
      <c r="D30" s="174" t="s">
        <v>317</v>
      </c>
      <c r="E30" s="140" t="s">
        <v>315</v>
      </c>
      <c r="F30" s="9"/>
      <c r="G30" s="9"/>
    </row>
    <row r="31" spans="1:7" x14ac:dyDescent="0.2">
      <c r="A31" s="70" t="s">
        <v>97</v>
      </c>
      <c r="B31" s="174" t="s">
        <v>375</v>
      </c>
      <c r="C31" s="255" t="s">
        <v>389</v>
      </c>
      <c r="D31" s="174" t="s">
        <v>310</v>
      </c>
      <c r="E31" s="140" t="s">
        <v>316</v>
      </c>
      <c r="F31" s="9"/>
      <c r="G31" s="9"/>
    </row>
    <row r="32" spans="1:7" x14ac:dyDescent="0.2">
      <c r="A32" s="70" t="s">
        <v>97</v>
      </c>
      <c r="B32" s="174" t="s">
        <v>344</v>
      </c>
      <c r="C32" s="255" t="s">
        <v>389</v>
      </c>
      <c r="D32" s="174" t="s">
        <v>310</v>
      </c>
      <c r="E32" s="140" t="s">
        <v>316</v>
      </c>
      <c r="F32" s="9"/>
      <c r="G32" s="9"/>
    </row>
    <row r="33" spans="1:8" x14ac:dyDescent="0.2">
      <c r="A33" s="70" t="s">
        <v>97</v>
      </c>
      <c r="B33" s="174"/>
      <c r="C33" s="174"/>
      <c r="D33" s="174"/>
      <c r="E33" s="140"/>
      <c r="F33" s="9"/>
      <c r="G33" s="9"/>
    </row>
    <row r="34" spans="1:8" ht="19.5" customHeight="1" x14ac:dyDescent="0.2">
      <c r="A34" s="70" t="s">
        <v>290</v>
      </c>
      <c r="B34" s="180" t="s">
        <v>395</v>
      </c>
      <c r="C34" s="255" t="s">
        <v>386</v>
      </c>
      <c r="D34" s="174" t="s">
        <v>317</v>
      </c>
      <c r="E34" s="140" t="s">
        <v>315</v>
      </c>
      <c r="F34" s="9"/>
      <c r="G34" s="9"/>
      <c r="H34" s="172"/>
    </row>
    <row r="35" spans="1:8" ht="15.75" x14ac:dyDescent="0.2">
      <c r="A35" s="70" t="s">
        <v>291</v>
      </c>
      <c r="B35" s="135" t="s">
        <v>395</v>
      </c>
      <c r="C35" s="255" t="s">
        <v>346</v>
      </c>
      <c r="D35" s="174" t="s">
        <v>317</v>
      </c>
      <c r="E35" s="140" t="s">
        <v>315</v>
      </c>
      <c r="F35" s="9"/>
      <c r="G35" s="9"/>
      <c r="H35" s="173"/>
    </row>
    <row r="36" spans="1:8" ht="15.75" x14ac:dyDescent="0.2">
      <c r="A36" s="70" t="s">
        <v>98</v>
      </c>
      <c r="B36" s="135" t="s">
        <v>395</v>
      </c>
      <c r="C36" s="255" t="s">
        <v>347</v>
      </c>
      <c r="D36" s="174" t="s">
        <v>317</v>
      </c>
      <c r="E36" s="140" t="s">
        <v>315</v>
      </c>
      <c r="F36" s="9"/>
      <c r="G36" s="9"/>
      <c r="H36" s="172"/>
    </row>
    <row r="37" spans="1:8" ht="15.75" x14ac:dyDescent="0.2">
      <c r="A37" s="70" t="s">
        <v>263</v>
      </c>
      <c r="B37" s="227" t="s">
        <v>397</v>
      </c>
      <c r="C37" s="256" t="s">
        <v>398</v>
      </c>
      <c r="D37" s="174" t="s">
        <v>317</v>
      </c>
      <c r="E37" s="140" t="s">
        <v>315</v>
      </c>
      <c r="F37" s="9"/>
      <c r="G37" s="9"/>
      <c r="H37" s="172"/>
    </row>
    <row r="38" spans="1:8" ht="15.75" x14ac:dyDescent="0.2">
      <c r="A38" s="70" t="s">
        <v>99</v>
      </c>
      <c r="B38" s="178" t="s">
        <v>391</v>
      </c>
      <c r="C38" s="256" t="s">
        <v>340</v>
      </c>
      <c r="D38" s="174" t="s">
        <v>317</v>
      </c>
      <c r="E38" s="140" t="s">
        <v>315</v>
      </c>
      <c r="F38" s="9"/>
      <c r="G38" s="9"/>
      <c r="H38" s="172"/>
    </row>
    <row r="39" spans="1:8" x14ac:dyDescent="0.2">
      <c r="A39" s="70" t="s">
        <v>100</v>
      </c>
      <c r="B39" s="178" t="s">
        <v>391</v>
      </c>
      <c r="C39" s="256" t="s">
        <v>340</v>
      </c>
      <c r="D39" s="174" t="s">
        <v>348</v>
      </c>
      <c r="E39" s="140" t="s">
        <v>315</v>
      </c>
      <c r="F39" s="9"/>
      <c r="G39" s="9"/>
    </row>
    <row r="40" spans="1:8" ht="13.5" thickBot="1" x14ac:dyDescent="0.25">
      <c r="A40" s="233" t="s">
        <v>285</v>
      </c>
      <c r="B40" s="178" t="s">
        <v>391</v>
      </c>
      <c r="C40" s="256" t="s">
        <v>349</v>
      </c>
      <c r="D40" s="174" t="s">
        <v>317</v>
      </c>
      <c r="E40" s="140" t="s">
        <v>315</v>
      </c>
      <c r="F40" s="9"/>
      <c r="G40" s="9"/>
    </row>
    <row r="41" spans="1:8" ht="13.5" thickBot="1" x14ac:dyDescent="0.25">
      <c r="A41" s="233" t="s">
        <v>265</v>
      </c>
      <c r="B41" s="227" t="s">
        <v>399</v>
      </c>
      <c r="C41" s="256" t="s">
        <v>340</v>
      </c>
      <c r="D41" s="174" t="s">
        <v>317</v>
      </c>
      <c r="E41" s="140" t="s">
        <v>315</v>
      </c>
      <c r="F41" s="9"/>
      <c r="G41" s="9"/>
    </row>
    <row r="42" spans="1:8" ht="15.75" customHeight="1" thickBot="1" x14ac:dyDescent="0.3">
      <c r="A42" s="302" t="s">
        <v>288</v>
      </c>
      <c r="B42" s="303"/>
      <c r="C42" s="304" t="s">
        <v>284</v>
      </c>
      <c r="D42" s="305"/>
      <c r="E42" s="306"/>
      <c r="F42" s="9"/>
      <c r="G42" s="9"/>
    </row>
    <row r="43" spans="1:8" x14ac:dyDescent="0.2">
      <c r="A43" s="9"/>
      <c r="B43" s="9"/>
      <c r="C43" s="9"/>
      <c r="D43" s="9"/>
      <c r="E43" s="9"/>
      <c r="F43" s="9"/>
      <c r="G43" s="9"/>
    </row>
    <row r="44" spans="1:8" x14ac:dyDescent="0.2">
      <c r="A44" s="307" t="s">
        <v>135</v>
      </c>
      <c r="B44" s="308"/>
      <c r="C44" s="133" t="s">
        <v>50</v>
      </c>
      <c r="D44" s="134"/>
      <c r="E44" s="134"/>
      <c r="F44" s="134"/>
      <c r="G44" s="134"/>
    </row>
    <row r="45" spans="1:8" ht="15" customHeight="1" x14ac:dyDescent="0.25">
      <c r="A45" s="307" t="s">
        <v>136</v>
      </c>
      <c r="B45" s="308"/>
      <c r="C45" s="300" t="s">
        <v>289</v>
      </c>
      <c r="D45" s="301"/>
      <c r="E45" s="301"/>
      <c r="F45" s="301"/>
      <c r="G45" s="301"/>
    </row>
    <row r="46" spans="1:8" ht="15.75" customHeight="1" thickBot="1" x14ac:dyDescent="0.3">
      <c r="A46" s="309" t="s">
        <v>137</v>
      </c>
      <c r="B46" s="310"/>
      <c r="C46" s="300" t="s">
        <v>286</v>
      </c>
      <c r="D46" s="301"/>
      <c r="E46" s="301"/>
      <c r="F46" s="301"/>
      <c r="G46" s="301"/>
    </row>
    <row r="47" spans="1:8" ht="13.5" thickBot="1" x14ac:dyDescent="0.25">
      <c r="A47" s="9"/>
      <c r="B47" s="9"/>
      <c r="C47" s="9"/>
      <c r="D47" s="9"/>
      <c r="E47" s="9"/>
      <c r="F47" s="9"/>
      <c r="G47" s="9"/>
    </row>
    <row r="48" spans="1:8" ht="15.75" customHeight="1" thickBot="1" x14ac:dyDescent="0.3">
      <c r="A48" s="141" t="s">
        <v>101</v>
      </c>
      <c r="B48" s="298" t="s">
        <v>287</v>
      </c>
      <c r="C48" s="299"/>
      <c r="D48" s="299"/>
      <c r="E48" s="299"/>
      <c r="F48" s="299"/>
      <c r="G48" s="299"/>
    </row>
    <row r="49" spans="1:7" ht="17.25" customHeight="1" x14ac:dyDescent="0.2">
      <c r="A49" s="9"/>
      <c r="B49" s="9"/>
      <c r="C49" s="9"/>
      <c r="D49" s="9"/>
      <c r="E49" s="9"/>
      <c r="F49" s="9"/>
      <c r="G49" s="9"/>
    </row>
    <row r="50" spans="1:7" ht="15.75" customHeight="1" x14ac:dyDescent="0.2">
      <c r="A50" s="9"/>
      <c r="B50" s="9"/>
      <c r="C50" s="9"/>
      <c r="D50" s="9"/>
      <c r="E50" s="9"/>
      <c r="F50" s="9"/>
      <c r="G50" s="9"/>
    </row>
    <row r="51" spans="1:7" x14ac:dyDescent="0.2">
      <c r="A51" s="9"/>
      <c r="B51" s="9"/>
      <c r="C51" s="9"/>
      <c r="D51" s="9"/>
      <c r="E51" s="9"/>
      <c r="F51" s="9"/>
      <c r="G51" s="9"/>
    </row>
  </sheetData>
  <mergeCells count="8">
    <mergeCell ref="B48:G48"/>
    <mergeCell ref="C46:G46"/>
    <mergeCell ref="A42:B42"/>
    <mergeCell ref="C42:E42"/>
    <mergeCell ref="A44:B44"/>
    <mergeCell ref="A45:B45"/>
    <mergeCell ref="A46:B46"/>
    <mergeCell ref="C45:G45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3:E9 E12:E19 E23:E41">
      <formula1>freeextra</formula1>
    </dataValidation>
    <dataValidation type="list" showInputMessage="1" showErrorMessage="1" sqref="C44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8"/>
  <sheetViews>
    <sheetView zoomScale="80" zoomScaleNormal="80" workbookViewId="0">
      <selection activeCell="D16" sqref="D16:E16"/>
    </sheetView>
  </sheetViews>
  <sheetFormatPr defaultColWidth="9.140625" defaultRowHeight="15" x14ac:dyDescent="0.25"/>
  <cols>
    <col min="1" max="1" width="50" style="12" customWidth="1"/>
    <col min="2" max="2" width="23.28515625" style="12" customWidth="1"/>
    <col min="3" max="3" width="21.7109375" style="12" customWidth="1"/>
    <col min="4" max="4" width="14.85546875" style="12" customWidth="1"/>
    <col min="5" max="5" width="17.28515625" style="12" customWidth="1"/>
    <col min="6" max="6" width="17.42578125" style="12" customWidth="1"/>
    <col min="7" max="7" width="16.85546875" style="12" customWidth="1"/>
    <col min="8" max="8" width="15.28515625" style="12" customWidth="1"/>
    <col min="9" max="16384" width="9.140625" style="12"/>
  </cols>
  <sheetData>
    <row r="1" spans="1:9" s="14" customFormat="1" ht="13.5" thickBot="1" x14ac:dyDescent="0.25">
      <c r="A1" s="9"/>
      <c r="B1" s="9"/>
      <c r="C1" s="9"/>
      <c r="D1" s="9"/>
      <c r="E1" s="9"/>
      <c r="F1" s="9"/>
      <c r="G1" s="9"/>
      <c r="H1" s="9"/>
    </row>
    <row r="2" spans="1:9" s="14" customFormat="1" ht="31.5" customHeight="1" thickBot="1" x14ac:dyDescent="0.25">
      <c r="A2" s="171" t="s">
        <v>209</v>
      </c>
      <c r="B2" s="209">
        <f>SUM(B7:G7)</f>
        <v>264</v>
      </c>
      <c r="C2" s="15" t="s">
        <v>4</v>
      </c>
      <c r="D2" s="316" t="s">
        <v>296</v>
      </c>
      <c r="E2" s="317"/>
      <c r="F2" s="318"/>
      <c r="G2" s="209">
        <v>265</v>
      </c>
      <c r="H2" s="9"/>
    </row>
    <row r="3" spans="1:9" s="14" customFormat="1" ht="12.75" x14ac:dyDescent="0.2">
      <c r="A3" s="9"/>
      <c r="B3" s="9"/>
      <c r="C3" s="9"/>
      <c r="D3" s="9"/>
      <c r="E3" s="9"/>
      <c r="F3" s="9"/>
      <c r="G3" s="9"/>
      <c r="H3" s="9"/>
    </row>
    <row r="4" spans="1:9" s="51" customFormat="1" ht="12.75" x14ac:dyDescent="0.2">
      <c r="A4" s="48" t="s">
        <v>210</v>
      </c>
      <c r="B4" s="49"/>
      <c r="C4" s="49"/>
      <c r="D4" s="49"/>
      <c r="E4" s="49"/>
      <c r="F4" s="49"/>
      <c r="G4" s="49"/>
      <c r="H4" s="191" t="s">
        <v>244</v>
      </c>
      <c r="I4" s="50"/>
    </row>
    <row r="5" spans="1:9" s="14" customFormat="1" ht="13.5" thickBot="1" x14ac:dyDescent="0.25">
      <c r="A5" s="9"/>
      <c r="B5" s="9"/>
      <c r="C5" s="9"/>
      <c r="D5" s="9"/>
      <c r="E5" s="9"/>
      <c r="F5" s="9"/>
      <c r="G5" s="9"/>
      <c r="H5" s="9"/>
    </row>
    <row r="6" spans="1:9" s="14" customFormat="1" ht="21.75" customHeight="1" thickBot="1" x14ac:dyDescent="0.3">
      <c r="A6" s="40"/>
      <c r="B6" s="325" t="s">
        <v>352</v>
      </c>
      <c r="C6" s="326"/>
      <c r="D6" s="325" t="s">
        <v>353</v>
      </c>
      <c r="E6" s="326"/>
      <c r="F6" s="325" t="s">
        <v>354</v>
      </c>
      <c r="G6" s="326"/>
      <c r="H6" s="15"/>
      <c r="I6" s="16"/>
    </row>
    <row r="7" spans="1:9" s="14" customFormat="1" ht="22.5" customHeight="1" thickBot="1" x14ac:dyDescent="0.3">
      <c r="A7" s="147" t="s">
        <v>104</v>
      </c>
      <c r="B7" s="336">
        <v>246</v>
      </c>
      <c r="C7" s="337"/>
      <c r="D7" s="336">
        <v>18</v>
      </c>
      <c r="E7" s="337"/>
      <c r="F7" s="336"/>
      <c r="G7" s="337"/>
      <c r="H7" s="15" t="s">
        <v>4</v>
      </c>
    </row>
    <row r="8" spans="1:9" s="14" customFormat="1" ht="15.75" thickBot="1" x14ac:dyDescent="0.3">
      <c r="A8" s="211" t="s">
        <v>295</v>
      </c>
      <c r="B8" s="340">
        <v>246</v>
      </c>
      <c r="C8" s="341"/>
      <c r="D8" s="340">
        <v>19</v>
      </c>
      <c r="E8" s="341"/>
      <c r="F8" s="340"/>
      <c r="G8" s="341"/>
      <c r="H8" s="15"/>
    </row>
    <row r="9" spans="1:9" s="14" customFormat="1" x14ac:dyDescent="0.25">
      <c r="A9" s="210" t="s">
        <v>105</v>
      </c>
      <c r="B9" s="338" t="s">
        <v>355</v>
      </c>
      <c r="C9" s="339"/>
      <c r="D9" s="338" t="s">
        <v>355</v>
      </c>
      <c r="E9" s="339"/>
      <c r="F9" s="338"/>
      <c r="G9" s="339"/>
      <c r="H9" s="15"/>
    </row>
    <row r="10" spans="1:9" s="14" customFormat="1" ht="16.5" customHeight="1" x14ac:dyDescent="0.25">
      <c r="A10" s="101" t="s">
        <v>106</v>
      </c>
      <c r="B10" s="313" t="s">
        <v>358</v>
      </c>
      <c r="C10" s="314"/>
      <c r="D10" s="313" t="s">
        <v>317</v>
      </c>
      <c r="E10" s="314"/>
      <c r="F10" s="313"/>
      <c r="G10" s="314"/>
      <c r="H10" s="15"/>
    </row>
    <row r="11" spans="1:9" s="14" customFormat="1" ht="16.5" customHeight="1" x14ac:dyDescent="0.25">
      <c r="A11" s="101" t="s">
        <v>266</v>
      </c>
      <c r="B11" s="313" t="s">
        <v>356</v>
      </c>
      <c r="C11" s="314"/>
      <c r="D11" s="313" t="s">
        <v>367</v>
      </c>
      <c r="E11" s="314"/>
      <c r="F11" s="313"/>
      <c r="G11" s="314"/>
      <c r="H11" s="15"/>
    </row>
    <row r="12" spans="1:9" s="14" customFormat="1" ht="16.5" customHeight="1" x14ac:dyDescent="0.25">
      <c r="A12" s="101" t="s">
        <v>107</v>
      </c>
      <c r="B12" s="313" t="s">
        <v>357</v>
      </c>
      <c r="C12" s="314"/>
      <c r="D12" s="313" t="s">
        <v>368</v>
      </c>
      <c r="E12" s="314"/>
      <c r="F12" s="329"/>
      <c r="G12" s="335"/>
      <c r="H12" s="15" t="s">
        <v>4</v>
      </c>
    </row>
    <row r="13" spans="1:9" s="14" customFormat="1" x14ac:dyDescent="0.25">
      <c r="A13" s="101" t="s">
        <v>108</v>
      </c>
      <c r="B13" s="313" t="s">
        <v>404</v>
      </c>
      <c r="C13" s="314"/>
      <c r="D13" s="313" t="s">
        <v>369</v>
      </c>
      <c r="E13" s="314"/>
      <c r="F13" s="329"/>
      <c r="G13" s="335"/>
      <c r="H13" s="15"/>
    </row>
    <row r="14" spans="1:9" s="14" customFormat="1" ht="16.5" customHeight="1" x14ac:dyDescent="0.25">
      <c r="A14" s="101" t="s">
        <v>109</v>
      </c>
      <c r="B14" s="313">
        <v>1</v>
      </c>
      <c r="C14" s="314"/>
      <c r="D14" s="313">
        <v>2</v>
      </c>
      <c r="E14" s="314"/>
      <c r="F14" s="329"/>
      <c r="G14" s="335"/>
      <c r="H14" s="15" t="s">
        <v>4</v>
      </c>
    </row>
    <row r="15" spans="1:9" s="14" customFormat="1" ht="18" customHeight="1" x14ac:dyDescent="0.25">
      <c r="A15" s="101" t="s">
        <v>110</v>
      </c>
      <c r="B15" s="313" t="s">
        <v>317</v>
      </c>
      <c r="C15" s="314"/>
      <c r="D15" s="313" t="s">
        <v>310</v>
      </c>
      <c r="E15" s="314"/>
      <c r="F15" s="313"/>
      <c r="G15" s="314"/>
      <c r="H15" s="15"/>
    </row>
    <row r="16" spans="1:9" s="14" customFormat="1" ht="72.75" customHeight="1" x14ac:dyDescent="0.2">
      <c r="A16" s="244" t="s">
        <v>299</v>
      </c>
      <c r="B16" s="346" t="s">
        <v>403</v>
      </c>
      <c r="C16" s="347"/>
      <c r="D16" s="348" t="s">
        <v>405</v>
      </c>
      <c r="E16" s="348"/>
      <c r="F16" s="344"/>
      <c r="G16" s="345"/>
      <c r="H16" s="15"/>
    </row>
    <row r="17" spans="1:8" s="14" customFormat="1" ht="18" customHeight="1" x14ac:dyDescent="0.2">
      <c r="A17" s="245" t="s">
        <v>300</v>
      </c>
      <c r="B17" s="349" t="s">
        <v>305</v>
      </c>
      <c r="C17" s="350"/>
      <c r="D17" s="349" t="s">
        <v>305</v>
      </c>
      <c r="E17" s="350"/>
      <c r="F17" s="355" t="s">
        <v>305</v>
      </c>
      <c r="G17" s="355"/>
      <c r="H17" s="15"/>
    </row>
    <row r="18" spans="1:8" s="14" customFormat="1" ht="18" customHeight="1" x14ac:dyDescent="0.2">
      <c r="A18" s="245" t="s">
        <v>301</v>
      </c>
      <c r="B18" s="351"/>
      <c r="C18" s="352"/>
      <c r="D18" s="351"/>
      <c r="E18" s="352"/>
      <c r="F18" s="355"/>
      <c r="G18" s="355"/>
      <c r="H18" s="15"/>
    </row>
    <row r="19" spans="1:8" s="14" customFormat="1" ht="18" customHeight="1" x14ac:dyDescent="0.25">
      <c r="A19" s="245" t="s">
        <v>302</v>
      </c>
      <c r="B19" s="353" t="s">
        <v>306</v>
      </c>
      <c r="C19" s="354"/>
      <c r="D19" s="353" t="s">
        <v>306</v>
      </c>
      <c r="E19" s="354"/>
      <c r="F19" s="353" t="s">
        <v>306</v>
      </c>
      <c r="G19" s="354"/>
      <c r="H19" s="15"/>
    </row>
    <row r="20" spans="1:8" s="14" customFormat="1" ht="18" customHeight="1" x14ac:dyDescent="0.2">
      <c r="A20" s="245" t="s">
        <v>303</v>
      </c>
      <c r="B20" s="342">
        <v>2019</v>
      </c>
      <c r="C20" s="343"/>
      <c r="D20" s="342">
        <v>2019</v>
      </c>
      <c r="E20" s="343"/>
      <c r="F20" s="342"/>
      <c r="G20" s="343"/>
      <c r="H20" s="15"/>
    </row>
    <row r="21" spans="1:8" s="14" customFormat="1" ht="18" customHeight="1" x14ac:dyDescent="0.2">
      <c r="A21" s="246" t="s">
        <v>298</v>
      </c>
      <c r="B21" s="342" t="s">
        <v>370</v>
      </c>
      <c r="C21" s="343"/>
      <c r="D21" s="342" t="s">
        <v>366</v>
      </c>
      <c r="E21" s="343"/>
      <c r="F21" s="342"/>
      <c r="G21" s="343"/>
      <c r="H21" s="15"/>
    </row>
    <row r="22" spans="1:8" s="14" customFormat="1" ht="18" customHeight="1" x14ac:dyDescent="0.25">
      <c r="A22" s="142" t="s">
        <v>223</v>
      </c>
      <c r="B22" s="313" t="s">
        <v>317</v>
      </c>
      <c r="C22" s="314"/>
      <c r="D22" s="329" t="s">
        <v>317</v>
      </c>
      <c r="E22" s="335"/>
      <c r="F22" s="313"/>
      <c r="G22" s="314"/>
      <c r="H22" s="15"/>
    </row>
    <row r="23" spans="1:8" s="14" customFormat="1" x14ac:dyDescent="0.25">
      <c r="A23" s="142" t="s">
        <v>111</v>
      </c>
      <c r="B23" s="313">
        <v>1</v>
      </c>
      <c r="C23" s="314"/>
      <c r="D23" s="313">
        <v>2</v>
      </c>
      <c r="E23" s="314"/>
      <c r="F23" s="329"/>
      <c r="G23" s="335"/>
      <c r="H23" s="15" t="s">
        <v>4</v>
      </c>
    </row>
    <row r="24" spans="1:8" s="18" customFormat="1" x14ac:dyDescent="0.25">
      <c r="A24" s="142" t="s">
        <v>112</v>
      </c>
      <c r="B24" s="313">
        <v>1</v>
      </c>
      <c r="C24" s="315"/>
      <c r="D24" s="313">
        <v>1</v>
      </c>
      <c r="E24" s="315"/>
      <c r="F24" s="329"/>
      <c r="G24" s="330"/>
      <c r="H24" s="15" t="s">
        <v>4</v>
      </c>
    </row>
    <row r="25" spans="1:8" s="18" customFormat="1" x14ac:dyDescent="0.25">
      <c r="A25" s="147" t="s">
        <v>119</v>
      </c>
      <c r="B25" s="327" t="s">
        <v>317</v>
      </c>
      <c r="C25" s="328"/>
      <c r="D25" s="327" t="s">
        <v>317</v>
      </c>
      <c r="E25" s="328"/>
      <c r="F25" s="327"/>
      <c r="G25" s="328"/>
      <c r="H25" s="9"/>
    </row>
    <row r="26" spans="1:8" s="18" customFormat="1" x14ac:dyDescent="0.25">
      <c r="A26" s="142" t="s">
        <v>277</v>
      </c>
      <c r="B26" s="313">
        <v>1</v>
      </c>
      <c r="C26" s="314"/>
      <c r="D26" s="313">
        <v>2</v>
      </c>
      <c r="E26" s="314"/>
      <c r="F26" s="329"/>
      <c r="G26" s="335"/>
      <c r="H26" s="9"/>
    </row>
    <row r="27" spans="1:8" s="190" customFormat="1" x14ac:dyDescent="0.25">
      <c r="A27" s="192" t="s">
        <v>138</v>
      </c>
      <c r="B27" s="193" t="s">
        <v>31</v>
      </c>
      <c r="C27" s="193" t="s">
        <v>40</v>
      </c>
      <c r="D27" s="193" t="s">
        <v>31</v>
      </c>
      <c r="E27" s="193" t="s">
        <v>40</v>
      </c>
      <c r="F27" s="193" t="s">
        <v>31</v>
      </c>
      <c r="G27" s="193" t="s">
        <v>40</v>
      </c>
      <c r="H27" s="8"/>
    </row>
    <row r="28" spans="1:8" s="190" customFormat="1" x14ac:dyDescent="0.25">
      <c r="A28" s="247" t="s">
        <v>304</v>
      </c>
      <c r="B28" s="333" t="s">
        <v>371</v>
      </c>
      <c r="C28" s="333"/>
      <c r="D28" s="333" t="s">
        <v>371</v>
      </c>
      <c r="E28" s="333"/>
      <c r="F28" s="334"/>
      <c r="G28" s="334"/>
      <c r="H28" s="8"/>
    </row>
    <row r="29" spans="1:8" s="18" customFormat="1" x14ac:dyDescent="0.25">
      <c r="A29" s="95" t="s">
        <v>113</v>
      </c>
      <c r="B29" s="149" t="s">
        <v>310</v>
      </c>
      <c r="C29" s="139" t="s">
        <v>315</v>
      </c>
      <c r="D29" s="149" t="s">
        <v>310</v>
      </c>
      <c r="E29" s="139" t="s">
        <v>315</v>
      </c>
      <c r="F29" s="149"/>
      <c r="G29" s="139"/>
      <c r="H29" s="9"/>
    </row>
    <row r="30" spans="1:8" s="18" customFormat="1" x14ac:dyDescent="0.25">
      <c r="A30" s="95" t="s">
        <v>114</v>
      </c>
      <c r="B30" s="149" t="s">
        <v>310</v>
      </c>
      <c r="C30" s="139" t="s">
        <v>315</v>
      </c>
      <c r="D30" s="149" t="s">
        <v>310</v>
      </c>
      <c r="E30" s="139" t="s">
        <v>315</v>
      </c>
      <c r="F30" s="149"/>
      <c r="G30" s="139"/>
      <c r="H30" s="9"/>
    </row>
    <row r="31" spans="1:8" s="18" customFormat="1" x14ac:dyDescent="0.25">
      <c r="A31" s="95" t="s">
        <v>115</v>
      </c>
      <c r="B31" s="149" t="s">
        <v>310</v>
      </c>
      <c r="C31" s="139" t="s">
        <v>315</v>
      </c>
      <c r="D31" s="149" t="s">
        <v>310</v>
      </c>
      <c r="E31" s="139" t="s">
        <v>315</v>
      </c>
      <c r="F31" s="149"/>
      <c r="G31" s="139"/>
      <c r="H31" s="9"/>
    </row>
    <row r="32" spans="1:8" s="18" customFormat="1" ht="26.25" x14ac:dyDescent="0.25">
      <c r="A32" s="95" t="s">
        <v>292</v>
      </c>
      <c r="B32" s="149" t="s">
        <v>310</v>
      </c>
      <c r="C32" s="139" t="s">
        <v>315</v>
      </c>
      <c r="D32" s="149" t="s">
        <v>310</v>
      </c>
      <c r="E32" s="139" t="s">
        <v>315</v>
      </c>
      <c r="F32" s="149"/>
      <c r="G32" s="139"/>
      <c r="H32" s="9"/>
    </row>
    <row r="33" spans="1:8" s="18" customFormat="1" x14ac:dyDescent="0.25">
      <c r="A33" s="95" t="s">
        <v>116</v>
      </c>
      <c r="B33" s="149" t="s">
        <v>317</v>
      </c>
      <c r="C33" s="139"/>
      <c r="D33" s="149" t="s">
        <v>317</v>
      </c>
      <c r="E33" s="139"/>
      <c r="F33" s="149"/>
      <c r="G33" s="139"/>
      <c r="H33" s="9"/>
    </row>
    <row r="34" spans="1:8" s="18" customFormat="1" x14ac:dyDescent="0.25">
      <c r="A34" s="95" t="s">
        <v>267</v>
      </c>
      <c r="B34" s="149" t="s">
        <v>317</v>
      </c>
      <c r="C34" s="139"/>
      <c r="D34" s="149" t="s">
        <v>317</v>
      </c>
      <c r="E34" s="139"/>
      <c r="F34" s="149"/>
      <c r="G34" s="139"/>
      <c r="H34" s="9"/>
    </row>
    <row r="35" spans="1:8" s="18" customFormat="1" x14ac:dyDescent="0.25">
      <c r="A35" s="95" t="s">
        <v>118</v>
      </c>
      <c r="B35" s="149" t="s">
        <v>317</v>
      </c>
      <c r="C35" s="139"/>
      <c r="D35" s="149" t="s">
        <v>317</v>
      </c>
      <c r="E35" s="139"/>
      <c r="F35" s="149"/>
      <c r="G35" s="139"/>
      <c r="H35" s="9"/>
    </row>
    <row r="36" spans="1:8" s="18" customFormat="1" x14ac:dyDescent="0.25">
      <c r="A36" s="95" t="s">
        <v>117</v>
      </c>
      <c r="B36" s="149" t="s">
        <v>317</v>
      </c>
      <c r="C36" s="139"/>
      <c r="D36" s="149" t="s">
        <v>317</v>
      </c>
      <c r="E36" s="139"/>
      <c r="F36" s="149"/>
      <c r="G36" s="139"/>
      <c r="H36" s="9"/>
    </row>
    <row r="37" spans="1:8" s="18" customFormat="1" x14ac:dyDescent="0.25">
      <c r="A37" s="95" t="s">
        <v>224</v>
      </c>
      <c r="B37" s="149" t="s">
        <v>317</v>
      </c>
      <c r="C37" s="139"/>
      <c r="D37" s="149" t="s">
        <v>317</v>
      </c>
      <c r="E37" s="139"/>
      <c r="F37" s="149"/>
      <c r="G37" s="139"/>
      <c r="H37" s="9"/>
    </row>
    <row r="38" spans="1:8" s="18" customFormat="1" x14ac:dyDescent="0.25">
      <c r="A38" s="95" t="s">
        <v>225</v>
      </c>
      <c r="B38" s="149" t="s">
        <v>317</v>
      </c>
      <c r="C38" s="139"/>
      <c r="D38" s="149" t="s">
        <v>317</v>
      </c>
      <c r="E38" s="139"/>
      <c r="F38" s="149"/>
      <c r="G38" s="139"/>
      <c r="H38" s="9"/>
    </row>
    <row r="39" spans="1:8" s="18" customFormat="1" x14ac:dyDescent="0.25">
      <c r="A39" s="95" t="s">
        <v>120</v>
      </c>
      <c r="B39" s="149" t="s">
        <v>310</v>
      </c>
      <c r="C39" s="139" t="s">
        <v>315</v>
      </c>
      <c r="D39" s="149" t="s">
        <v>310</v>
      </c>
      <c r="E39" s="139" t="s">
        <v>315</v>
      </c>
      <c r="F39" s="149"/>
      <c r="G39" s="139"/>
      <c r="H39" s="9"/>
    </row>
    <row r="40" spans="1:8" s="18" customFormat="1" x14ac:dyDescent="0.25">
      <c r="A40" s="94" t="s">
        <v>121</v>
      </c>
      <c r="B40" s="149" t="s">
        <v>317</v>
      </c>
      <c r="C40" s="139"/>
      <c r="D40" s="149" t="s">
        <v>317</v>
      </c>
      <c r="E40" s="139"/>
      <c r="F40" s="149"/>
      <c r="G40" s="139"/>
      <c r="H40" s="9"/>
    </row>
    <row r="41" spans="1:8" s="18" customFormat="1" x14ac:dyDescent="0.25">
      <c r="A41" s="94" t="s">
        <v>122</v>
      </c>
      <c r="B41" s="149" t="s">
        <v>317</v>
      </c>
      <c r="C41" s="139"/>
      <c r="D41" s="149" t="s">
        <v>317</v>
      </c>
      <c r="E41" s="139"/>
      <c r="F41" s="149"/>
      <c r="G41" s="139"/>
      <c r="H41" s="9"/>
    </row>
    <row r="42" spans="1:8" s="18" customFormat="1" x14ac:dyDescent="0.25">
      <c r="A42" s="94" t="s">
        <v>307</v>
      </c>
      <c r="B42" s="149" t="s">
        <v>317</v>
      </c>
      <c r="C42" s="139"/>
      <c r="D42" s="149" t="s">
        <v>317</v>
      </c>
      <c r="E42" s="139"/>
      <c r="F42" s="149"/>
      <c r="G42" s="139"/>
      <c r="H42" s="9"/>
    </row>
    <row r="43" spans="1:8" s="18" customFormat="1" x14ac:dyDescent="0.25">
      <c r="A43" s="94" t="s">
        <v>215</v>
      </c>
      <c r="B43" s="148" t="s">
        <v>317</v>
      </c>
      <c r="C43" s="139"/>
      <c r="D43" s="148" t="s">
        <v>317</v>
      </c>
      <c r="E43" s="139"/>
      <c r="F43" s="149"/>
      <c r="G43" s="139"/>
      <c r="H43" s="9"/>
    </row>
    <row r="44" spans="1:8" s="18" customFormat="1" x14ac:dyDescent="0.25">
      <c r="A44" s="97" t="s">
        <v>293</v>
      </c>
      <c r="B44" s="148" t="s">
        <v>310</v>
      </c>
      <c r="C44" s="202" t="s">
        <v>315</v>
      </c>
      <c r="D44" s="148" t="s">
        <v>310</v>
      </c>
      <c r="E44" s="202" t="s">
        <v>315</v>
      </c>
      <c r="F44" s="149"/>
      <c r="G44" s="139"/>
      <c r="H44" s="9"/>
    </row>
    <row r="45" spans="1:8" s="18" customFormat="1" x14ac:dyDescent="0.25">
      <c r="A45" s="248" t="s">
        <v>268</v>
      </c>
      <c r="B45" s="148" t="s">
        <v>310</v>
      </c>
      <c r="C45" s="202" t="s">
        <v>315</v>
      </c>
      <c r="D45" s="148" t="s">
        <v>310</v>
      </c>
      <c r="E45" s="202" t="s">
        <v>315</v>
      </c>
      <c r="F45" s="149"/>
      <c r="G45" s="149"/>
      <c r="H45" s="9"/>
    </row>
    <row r="46" spans="1:8" s="18" customFormat="1" ht="15" customHeight="1" x14ac:dyDescent="0.25">
      <c r="A46" s="248" t="s">
        <v>269</v>
      </c>
      <c r="B46" s="148" t="s">
        <v>310</v>
      </c>
      <c r="C46" s="202" t="s">
        <v>315</v>
      </c>
      <c r="D46" s="148" t="s">
        <v>310</v>
      </c>
      <c r="E46" s="202" t="s">
        <v>315</v>
      </c>
      <c r="F46" s="149"/>
      <c r="G46" s="149"/>
      <c r="H46" s="9"/>
    </row>
    <row r="47" spans="1:8" s="18" customFormat="1" ht="17.25" customHeight="1" x14ac:dyDescent="0.25">
      <c r="A47" s="248" t="s">
        <v>270</v>
      </c>
      <c r="B47" s="148" t="s">
        <v>310</v>
      </c>
      <c r="C47" s="139" t="s">
        <v>315</v>
      </c>
      <c r="D47" s="148" t="s">
        <v>310</v>
      </c>
      <c r="E47" s="139" t="s">
        <v>315</v>
      </c>
      <c r="F47" s="149"/>
      <c r="G47" s="149"/>
      <c r="H47" s="9"/>
    </row>
    <row r="48" spans="1:8" s="18" customFormat="1" x14ac:dyDescent="0.25">
      <c r="A48" s="248" t="s">
        <v>271</v>
      </c>
      <c r="B48" s="149" t="s">
        <v>310</v>
      </c>
      <c r="C48" s="139" t="s">
        <v>315</v>
      </c>
      <c r="D48" s="149" t="s">
        <v>310</v>
      </c>
      <c r="E48" s="139" t="s">
        <v>315</v>
      </c>
      <c r="F48" s="149"/>
      <c r="G48" s="139"/>
      <c r="H48" s="9"/>
    </row>
    <row r="49" spans="1:8" s="18" customFormat="1" x14ac:dyDescent="0.25">
      <c r="A49" s="110" t="s">
        <v>123</v>
      </c>
      <c r="B49" s="149" t="s">
        <v>317</v>
      </c>
      <c r="C49" s="139"/>
      <c r="D49" s="149" t="s">
        <v>317</v>
      </c>
      <c r="E49" s="139"/>
      <c r="F49" s="149"/>
      <c r="G49" s="139"/>
      <c r="H49" s="9"/>
    </row>
    <row r="50" spans="1:8" s="18" customFormat="1" x14ac:dyDescent="0.25">
      <c r="A50" s="94" t="s">
        <v>124</v>
      </c>
      <c r="B50" s="149" t="s">
        <v>310</v>
      </c>
      <c r="C50" s="139" t="s">
        <v>316</v>
      </c>
      <c r="D50" s="149" t="s">
        <v>310</v>
      </c>
      <c r="E50" s="139" t="s">
        <v>316</v>
      </c>
      <c r="F50" s="149"/>
      <c r="G50" s="139"/>
      <c r="H50" s="9"/>
    </row>
    <row r="51" spans="1:8" s="18" customFormat="1" x14ac:dyDescent="0.25">
      <c r="A51" s="94" t="s">
        <v>125</v>
      </c>
      <c r="B51" s="149" t="s">
        <v>310</v>
      </c>
      <c r="C51" s="139" t="s">
        <v>315</v>
      </c>
      <c r="D51" s="149" t="s">
        <v>310</v>
      </c>
      <c r="E51" s="139" t="s">
        <v>315</v>
      </c>
      <c r="F51" s="149"/>
      <c r="G51" s="139"/>
      <c r="H51" s="9"/>
    </row>
    <row r="52" spans="1:8" s="18" customFormat="1" x14ac:dyDescent="0.25">
      <c r="A52" s="94" t="s">
        <v>126</v>
      </c>
      <c r="B52" s="149" t="s">
        <v>310</v>
      </c>
      <c r="C52" s="139" t="s">
        <v>315</v>
      </c>
      <c r="D52" s="149" t="s">
        <v>310</v>
      </c>
      <c r="E52" s="139" t="s">
        <v>315</v>
      </c>
      <c r="F52" s="149"/>
      <c r="G52" s="139"/>
      <c r="H52" s="9"/>
    </row>
    <row r="53" spans="1:8" s="18" customFormat="1" x14ac:dyDescent="0.25">
      <c r="A53" s="94" t="s">
        <v>294</v>
      </c>
      <c r="B53" s="149" t="s">
        <v>317</v>
      </c>
      <c r="C53" s="139"/>
      <c r="D53" s="149" t="s">
        <v>317</v>
      </c>
      <c r="E53" s="139"/>
      <c r="F53" s="149"/>
      <c r="G53" s="139"/>
      <c r="H53" s="9"/>
    </row>
    <row r="54" spans="1:8" s="18" customFormat="1" x14ac:dyDescent="0.25">
      <c r="A54" s="94" t="s">
        <v>226</v>
      </c>
      <c r="B54" s="149" t="s">
        <v>310</v>
      </c>
      <c r="C54" s="139" t="s">
        <v>315</v>
      </c>
      <c r="D54" s="149" t="s">
        <v>310</v>
      </c>
      <c r="E54" s="139" t="s">
        <v>315</v>
      </c>
      <c r="F54" s="149"/>
      <c r="G54" s="139"/>
      <c r="H54" s="9"/>
    </row>
    <row r="55" spans="1:8" s="18" customFormat="1" x14ac:dyDescent="0.25">
      <c r="A55" s="94" t="s">
        <v>227</v>
      </c>
      <c r="B55" s="149" t="s">
        <v>317</v>
      </c>
      <c r="C55" s="139"/>
      <c r="D55" s="149" t="s">
        <v>317</v>
      </c>
      <c r="E55" s="139"/>
      <c r="F55" s="149"/>
      <c r="G55" s="139"/>
      <c r="H55" s="9"/>
    </row>
    <row r="56" spans="1:8" s="18" customFormat="1" x14ac:dyDescent="0.25">
      <c r="A56" s="94" t="s">
        <v>127</v>
      </c>
      <c r="B56" s="149" t="s">
        <v>310</v>
      </c>
      <c r="C56" s="139" t="s">
        <v>315</v>
      </c>
      <c r="D56" s="149" t="s">
        <v>310</v>
      </c>
      <c r="E56" s="139" t="s">
        <v>315</v>
      </c>
      <c r="F56" s="149"/>
      <c r="G56" s="139"/>
      <c r="H56" s="9"/>
    </row>
    <row r="57" spans="1:8" s="18" customFormat="1" x14ac:dyDescent="0.25">
      <c r="A57" s="94" t="s">
        <v>128</v>
      </c>
      <c r="B57" s="149" t="s">
        <v>310</v>
      </c>
      <c r="C57" s="149"/>
      <c r="D57" s="149" t="s">
        <v>310</v>
      </c>
      <c r="E57" s="149"/>
      <c r="F57" s="149"/>
      <c r="G57" s="149"/>
      <c r="H57" s="9"/>
    </row>
    <row r="58" spans="1:8" s="18" customFormat="1" x14ac:dyDescent="0.25">
      <c r="A58" s="94" t="s">
        <v>129</v>
      </c>
      <c r="B58" s="149" t="s">
        <v>317</v>
      </c>
      <c r="C58" s="139"/>
      <c r="D58" s="149" t="s">
        <v>317</v>
      </c>
      <c r="E58" s="139"/>
      <c r="F58" s="149"/>
      <c r="G58" s="139"/>
      <c r="H58" s="9"/>
    </row>
    <row r="59" spans="1:8" s="18" customFormat="1" x14ac:dyDescent="0.25">
      <c r="A59" s="94" t="s">
        <v>130</v>
      </c>
      <c r="B59" s="149" t="s">
        <v>317</v>
      </c>
      <c r="C59" s="139"/>
      <c r="D59" s="149" t="s">
        <v>317</v>
      </c>
      <c r="E59" s="139"/>
      <c r="F59" s="149"/>
      <c r="G59" s="139"/>
      <c r="H59" s="9"/>
    </row>
    <row r="60" spans="1:8" s="18" customFormat="1" x14ac:dyDescent="0.25">
      <c r="A60" s="94" t="s">
        <v>246</v>
      </c>
      <c r="B60" s="149"/>
      <c r="C60" s="139"/>
      <c r="D60" s="149" t="s">
        <v>317</v>
      </c>
      <c r="E60" s="139"/>
      <c r="F60" s="149"/>
      <c r="G60" s="139"/>
      <c r="H60" s="9"/>
    </row>
    <row r="61" spans="1:8" s="19" customFormat="1" x14ac:dyDescent="0.25">
      <c r="A61" s="96" t="s">
        <v>247</v>
      </c>
      <c r="B61" s="149" t="s">
        <v>310</v>
      </c>
      <c r="C61" s="139"/>
      <c r="D61" s="149" t="s">
        <v>317</v>
      </c>
      <c r="E61" s="139"/>
      <c r="F61" s="149"/>
      <c r="G61" s="139"/>
      <c r="H61" s="9"/>
    </row>
    <row r="62" spans="1:8" s="19" customFormat="1" x14ac:dyDescent="0.25">
      <c r="A62" s="97" t="s">
        <v>131</v>
      </c>
      <c r="B62" s="149" t="s">
        <v>310</v>
      </c>
      <c r="C62" s="139" t="s">
        <v>315</v>
      </c>
      <c r="D62" s="149" t="s">
        <v>310</v>
      </c>
      <c r="E62" s="139" t="s">
        <v>315</v>
      </c>
      <c r="F62" s="149"/>
      <c r="G62" s="139"/>
      <c r="H62" s="9"/>
    </row>
    <row r="63" spans="1:8" s="19" customFormat="1" x14ac:dyDescent="0.25">
      <c r="A63" s="99" t="s">
        <v>132</v>
      </c>
      <c r="B63" s="331">
        <v>7</v>
      </c>
      <c r="C63" s="332"/>
      <c r="D63" s="331">
        <v>7</v>
      </c>
      <c r="E63" s="332"/>
      <c r="F63" s="331"/>
      <c r="G63" s="332"/>
      <c r="H63" s="9"/>
    </row>
    <row r="64" spans="1:8" s="19" customFormat="1" x14ac:dyDescent="0.25">
      <c r="A64" s="97" t="s">
        <v>133</v>
      </c>
      <c r="B64" s="149" t="s">
        <v>310</v>
      </c>
      <c r="C64" s="139" t="s">
        <v>315</v>
      </c>
      <c r="D64" s="149" t="s">
        <v>310</v>
      </c>
      <c r="E64" s="139" t="s">
        <v>315</v>
      </c>
      <c r="F64" s="149"/>
      <c r="G64" s="139"/>
      <c r="H64" s="9"/>
    </row>
    <row r="65" spans="1:8" s="19" customFormat="1" x14ac:dyDescent="0.25">
      <c r="A65" s="99" t="s">
        <v>132</v>
      </c>
      <c r="B65" s="331">
        <v>3</v>
      </c>
      <c r="C65" s="332"/>
      <c r="D65" s="331">
        <v>3</v>
      </c>
      <c r="E65" s="332"/>
      <c r="F65" s="331"/>
      <c r="G65" s="332"/>
      <c r="H65" s="9"/>
    </row>
    <row r="66" spans="1:8" s="144" customFormat="1" x14ac:dyDescent="0.25">
      <c r="A66" s="97" t="s">
        <v>205</v>
      </c>
      <c r="B66" s="149" t="s">
        <v>310</v>
      </c>
      <c r="C66" s="139" t="s">
        <v>315</v>
      </c>
      <c r="D66" s="149" t="s">
        <v>310</v>
      </c>
      <c r="E66" s="139" t="s">
        <v>315</v>
      </c>
      <c r="F66" s="149"/>
      <c r="G66" s="139"/>
      <c r="H66" s="9"/>
    </row>
    <row r="67" spans="1:8" s="18" customFormat="1" x14ac:dyDescent="0.25">
      <c r="A67" s="99" t="s">
        <v>132</v>
      </c>
      <c r="B67" s="331">
        <v>7</v>
      </c>
      <c r="C67" s="332"/>
      <c r="D67" s="331">
        <v>7</v>
      </c>
      <c r="E67" s="332"/>
      <c r="F67" s="331"/>
      <c r="G67" s="332"/>
      <c r="H67" s="9"/>
    </row>
    <row r="68" spans="1:8" s="145" customFormat="1" x14ac:dyDescent="0.25">
      <c r="A68" s="108" t="s">
        <v>206</v>
      </c>
      <c r="B68" s="149" t="s">
        <v>310</v>
      </c>
      <c r="C68" s="139" t="s">
        <v>315</v>
      </c>
      <c r="D68" s="149" t="s">
        <v>310</v>
      </c>
      <c r="E68" s="139" t="s">
        <v>315</v>
      </c>
      <c r="F68" s="149"/>
      <c r="G68" s="139"/>
      <c r="H68" s="9"/>
    </row>
    <row r="69" spans="1:8" s="146" customFormat="1" ht="12.75" x14ac:dyDescent="0.2">
      <c r="A69" s="143" t="s">
        <v>207</v>
      </c>
      <c r="B69" s="149"/>
      <c r="C69" s="139"/>
      <c r="D69" s="149"/>
      <c r="E69" s="139"/>
      <c r="F69" s="149"/>
      <c r="G69" s="139"/>
      <c r="H69" s="9"/>
    </row>
    <row r="70" spans="1:8" s="146" customFormat="1" ht="12.75" x14ac:dyDescent="0.2">
      <c r="A70" s="143" t="s">
        <v>238</v>
      </c>
      <c r="B70" s="149" t="s">
        <v>310</v>
      </c>
      <c r="C70" s="139" t="s">
        <v>315</v>
      </c>
      <c r="D70" s="149" t="s">
        <v>310</v>
      </c>
      <c r="E70" s="139" t="s">
        <v>315</v>
      </c>
      <c r="F70" s="149"/>
      <c r="G70" s="139"/>
      <c r="H70" s="9"/>
    </row>
    <row r="71" spans="1:8" s="145" customFormat="1" x14ac:dyDescent="0.25">
      <c r="A71" s="100" t="s">
        <v>134</v>
      </c>
      <c r="B71" s="149" t="s">
        <v>310</v>
      </c>
      <c r="C71" s="139" t="s">
        <v>316</v>
      </c>
      <c r="D71" s="149" t="s">
        <v>310</v>
      </c>
      <c r="E71" s="139" t="s">
        <v>316</v>
      </c>
      <c r="F71" s="149"/>
      <c r="G71" s="139"/>
      <c r="H71" s="9"/>
    </row>
    <row r="72" spans="1:8" s="18" customFormat="1" ht="31.5" customHeight="1" thickBot="1" x14ac:dyDescent="0.3">
      <c r="A72" s="112" t="s">
        <v>239</v>
      </c>
      <c r="B72" s="311"/>
      <c r="C72" s="312"/>
      <c r="D72" s="311"/>
      <c r="E72" s="312"/>
      <c r="F72" s="311"/>
      <c r="G72" s="312"/>
      <c r="H72" s="9"/>
    </row>
    <row r="73" spans="1:8" ht="15.75" customHeight="1" thickBot="1" x14ac:dyDescent="0.3">
      <c r="A73" s="181" t="s">
        <v>248</v>
      </c>
      <c r="B73" s="325" t="s">
        <v>250</v>
      </c>
      <c r="C73" s="326"/>
      <c r="D73" s="325" t="s">
        <v>250</v>
      </c>
      <c r="E73" s="326"/>
      <c r="F73" s="325" t="s">
        <v>250</v>
      </c>
      <c r="G73" s="326"/>
    </row>
    <row r="74" spans="1:8" x14ac:dyDescent="0.25">
      <c r="A74" s="249" t="s">
        <v>327</v>
      </c>
      <c r="B74" s="323"/>
      <c r="C74" s="324"/>
      <c r="D74" s="323"/>
      <c r="E74" s="324"/>
      <c r="F74" s="323"/>
      <c r="G74" s="324"/>
    </row>
    <row r="75" spans="1:8" x14ac:dyDescent="0.25">
      <c r="A75" s="249" t="s">
        <v>328</v>
      </c>
      <c r="B75" s="313"/>
      <c r="C75" s="314"/>
      <c r="D75" s="313"/>
      <c r="E75" s="314"/>
      <c r="F75" s="313"/>
      <c r="G75" s="314"/>
    </row>
    <row r="76" spans="1:8" x14ac:dyDescent="0.25">
      <c r="A76" s="249" t="s">
        <v>329</v>
      </c>
      <c r="B76" s="313"/>
      <c r="C76" s="314"/>
      <c r="D76" s="313"/>
      <c r="E76" s="314"/>
      <c r="F76" s="313"/>
      <c r="G76" s="314"/>
    </row>
    <row r="77" spans="1:8" x14ac:dyDescent="0.25">
      <c r="A77" s="249" t="s">
        <v>330</v>
      </c>
      <c r="B77" s="313"/>
      <c r="C77" s="314"/>
      <c r="D77" s="313"/>
      <c r="E77" s="314"/>
      <c r="F77" s="313"/>
      <c r="G77" s="314"/>
    </row>
    <row r="78" spans="1:8" x14ac:dyDescent="0.25">
      <c r="A78" s="249" t="s">
        <v>331</v>
      </c>
      <c r="B78" s="313"/>
      <c r="C78" s="314"/>
      <c r="D78" s="313"/>
      <c r="E78" s="314"/>
      <c r="F78" s="313"/>
      <c r="G78" s="314"/>
    </row>
    <row r="79" spans="1:8" x14ac:dyDescent="0.25">
      <c r="A79" s="249" t="s">
        <v>332</v>
      </c>
      <c r="B79" s="313"/>
      <c r="C79" s="314"/>
      <c r="D79" s="313"/>
      <c r="E79" s="314"/>
      <c r="F79" s="313"/>
      <c r="G79" s="314"/>
    </row>
    <row r="80" spans="1:8" x14ac:dyDescent="0.25">
      <c r="A80" s="249" t="s">
        <v>333</v>
      </c>
      <c r="B80" s="313"/>
      <c r="C80" s="314"/>
      <c r="D80" s="313"/>
      <c r="E80" s="314"/>
      <c r="F80" s="313"/>
      <c r="G80" s="314"/>
    </row>
    <row r="81" spans="1:7" x14ac:dyDescent="0.25">
      <c r="A81" s="249" t="s">
        <v>334</v>
      </c>
      <c r="B81" s="313"/>
      <c r="C81" s="314"/>
      <c r="D81" s="313"/>
      <c r="E81" s="314"/>
      <c r="F81" s="313"/>
      <c r="G81" s="314"/>
    </row>
    <row r="82" spans="1:7" x14ac:dyDescent="0.25">
      <c r="A82" s="249" t="s">
        <v>335</v>
      </c>
      <c r="B82" s="313"/>
      <c r="C82" s="314"/>
      <c r="D82" s="313"/>
      <c r="E82" s="314"/>
      <c r="F82" s="313"/>
      <c r="G82" s="314"/>
    </row>
    <row r="83" spans="1:7" x14ac:dyDescent="0.25">
      <c r="A83" s="249" t="s">
        <v>336</v>
      </c>
      <c r="B83" s="313"/>
      <c r="C83" s="314"/>
      <c r="D83" s="313"/>
      <c r="E83" s="314"/>
      <c r="F83" s="313"/>
      <c r="G83" s="314"/>
    </row>
    <row r="84" spans="1:7" x14ac:dyDescent="0.25">
      <c r="A84" s="249" t="s">
        <v>337</v>
      </c>
      <c r="B84" s="313"/>
      <c r="C84" s="315"/>
      <c r="D84" s="313"/>
      <c r="E84" s="315"/>
      <c r="F84" s="313"/>
      <c r="G84" s="315"/>
    </row>
    <row r="85" spans="1:7" x14ac:dyDescent="0.25">
      <c r="A85" s="249" t="s">
        <v>338</v>
      </c>
      <c r="B85" s="319"/>
      <c r="C85" s="320"/>
      <c r="D85" s="321"/>
      <c r="E85" s="322"/>
      <c r="F85" s="321"/>
      <c r="G85" s="322"/>
    </row>
    <row r="86" spans="1:7" ht="15.75" thickBot="1" x14ac:dyDescent="0.3">
      <c r="A86" s="250" t="s">
        <v>249</v>
      </c>
      <c r="B86" s="311"/>
      <c r="C86" s="312"/>
      <c r="D86" s="311"/>
      <c r="E86" s="312"/>
      <c r="F86" s="311"/>
      <c r="G86" s="312"/>
    </row>
    <row r="87" spans="1:7" x14ac:dyDescent="0.25">
      <c r="A87" s="182"/>
    </row>
    <row r="88" spans="1:7" s="196" customFormat="1" x14ac:dyDescent="0.25">
      <c r="A88" s="197" t="s">
        <v>280</v>
      </c>
    </row>
  </sheetData>
  <dataConsolidate/>
  <mergeCells count="118">
    <mergeCell ref="B16:C16"/>
    <mergeCell ref="D16:E16"/>
    <mergeCell ref="B17:C18"/>
    <mergeCell ref="D17:E18"/>
    <mergeCell ref="D19:E19"/>
    <mergeCell ref="B19:C19"/>
    <mergeCell ref="B20:C20"/>
    <mergeCell ref="F17:G18"/>
    <mergeCell ref="F21:G21"/>
    <mergeCell ref="F20:G20"/>
    <mergeCell ref="F19:G19"/>
    <mergeCell ref="F6:G6"/>
    <mergeCell ref="F7:G7"/>
    <mergeCell ref="F9:G9"/>
    <mergeCell ref="F10:G10"/>
    <mergeCell ref="F11:G11"/>
    <mergeCell ref="D23:E23"/>
    <mergeCell ref="F13:G13"/>
    <mergeCell ref="F14:G14"/>
    <mergeCell ref="F15:G15"/>
    <mergeCell ref="F22:G22"/>
    <mergeCell ref="F23:G23"/>
    <mergeCell ref="F8:G8"/>
    <mergeCell ref="D21:E21"/>
    <mergeCell ref="D20:E20"/>
    <mergeCell ref="F12:G12"/>
    <mergeCell ref="F16:G16"/>
    <mergeCell ref="B23:C23"/>
    <mergeCell ref="B6:C6"/>
    <mergeCell ref="B7:C7"/>
    <mergeCell ref="B9:C9"/>
    <mergeCell ref="B10:C10"/>
    <mergeCell ref="B11:C11"/>
    <mergeCell ref="B12:C12"/>
    <mergeCell ref="D12:E12"/>
    <mergeCell ref="B13:C13"/>
    <mergeCell ref="B14:C14"/>
    <mergeCell ref="B15:C15"/>
    <mergeCell ref="B22:C22"/>
    <mergeCell ref="D13:E13"/>
    <mergeCell ref="D14:E14"/>
    <mergeCell ref="D15:E15"/>
    <mergeCell ref="D22:E22"/>
    <mergeCell ref="D6:E6"/>
    <mergeCell ref="D7:E7"/>
    <mergeCell ref="D9:E9"/>
    <mergeCell ref="D10:E10"/>
    <mergeCell ref="D11:E11"/>
    <mergeCell ref="B8:C8"/>
    <mergeCell ref="D8:E8"/>
    <mergeCell ref="B21:C21"/>
    <mergeCell ref="B72:C72"/>
    <mergeCell ref="B24:C24"/>
    <mergeCell ref="B25:C25"/>
    <mergeCell ref="D24:E24"/>
    <mergeCell ref="D25:E25"/>
    <mergeCell ref="D72:E72"/>
    <mergeCell ref="F72:G72"/>
    <mergeCell ref="F24:G24"/>
    <mergeCell ref="F25:G25"/>
    <mergeCell ref="D63:E63"/>
    <mergeCell ref="B67:C67"/>
    <mergeCell ref="D67:E67"/>
    <mergeCell ref="B65:C65"/>
    <mergeCell ref="D65:E65"/>
    <mergeCell ref="F63:G63"/>
    <mergeCell ref="F65:G65"/>
    <mergeCell ref="F67:G67"/>
    <mergeCell ref="B63:C63"/>
    <mergeCell ref="B28:C28"/>
    <mergeCell ref="D28:E28"/>
    <mergeCell ref="F28:G28"/>
    <mergeCell ref="B26:C26"/>
    <mergeCell ref="D26:E26"/>
    <mergeCell ref="F26:G26"/>
    <mergeCell ref="F77:G77"/>
    <mergeCell ref="B74:C74"/>
    <mergeCell ref="D74:E74"/>
    <mergeCell ref="F74:G74"/>
    <mergeCell ref="B75:C75"/>
    <mergeCell ref="D75:E75"/>
    <mergeCell ref="F75:G75"/>
    <mergeCell ref="B73:C73"/>
    <mergeCell ref="D73:E73"/>
    <mergeCell ref="F73:G73"/>
    <mergeCell ref="B82:C82"/>
    <mergeCell ref="D82:E82"/>
    <mergeCell ref="F82:G82"/>
    <mergeCell ref="D2:F2"/>
    <mergeCell ref="B85:C85"/>
    <mergeCell ref="D85:E85"/>
    <mergeCell ref="F85:G85"/>
    <mergeCell ref="B80:C80"/>
    <mergeCell ref="D80:E80"/>
    <mergeCell ref="F80:G80"/>
    <mergeCell ref="B81:C81"/>
    <mergeCell ref="D81:E81"/>
    <mergeCell ref="F81:G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</mergeCells>
  <dataValidations count="5">
    <dataValidation operator="greaterThanOrEqual" allowBlank="1" showInputMessage="1" showErrorMessage="1" errorTitle="Only numbers" error="Only numbers" sqref="H15:XFD22 I25:XFD26 I48:XFD48 B9:B11 A13:XFD13 B79:G79 D9:D11 F9:F11 B19:G22 F75:F77 B72:G72 B75:B77 B85:G86 B81:G82 B78:E78 D75:D77 C15:E15 A15:A22 F15:G16 B15:B17 F17 D17 B12:G12 A25:G25"/>
    <dataValidation type="whole" operator="greaterThanOrEqual" allowBlank="1" showInputMessage="1" showErrorMessage="1" errorTitle="Only numbers" error="Only numbers" sqref="B7:B8 D7:D8 F7:F8 B80 D14 F14 F78 F63 F23:F24 B14 F67 F83:F84 B23:B24 D83:D84 F65 B74 F80 D74 B83:B84 F74 D80 D23:D24 B67 B63 B65 D26 B26 F26 D67 D63 D65">
      <formula1>0</formula1>
    </dataValidation>
    <dataValidation type="list" showInputMessage="1" showErrorMessage="1" sqref="F64 C57 F66 F29:F62 G45:G47 F68:F71 B64 E57 G57 B29:B62 D29:D62 B68:B71 B66 D64 D68:D71 D66">
      <formula1>yesno</formula1>
    </dataValidation>
    <dataValidation type="list" showInputMessage="1" showErrorMessage="1" sqref="G68:G71 G64 C47:C56 E29:E43 G29:G44 G66 E58:E62 G58:G62 E47:E56 C64 G48:G56 C29:C43 C66 C58:C62 C68:C71 E64 E66 E68:E71">
      <formula1>freeextra</formula1>
    </dataValidation>
    <dataValidation type="whole" allowBlank="1" showInputMessage="1" showErrorMessage="1" sqref="B2 G2">
      <formula1>1</formula1>
      <formula2>2000</formula2>
    </dataValidation>
  </dataValidations>
  <hyperlinks>
    <hyperlink ref="F19:G19" location="'Room Sketch'!I14" display="Room Sketch"/>
    <hyperlink ref="D19:E19" location="'Room Sketch'!I14" display="Room Sketch"/>
    <hyperlink ref="B19:C19" location="'Room Sketch'!I14" display="Room Sketch"/>
  </hyperlinks>
  <pageMargins left="0.7" right="0.7" top="0.75" bottom="0.75" header="0.3" footer="0.3"/>
  <pageSetup paperSize="9" scale="41" orientation="portrait" r:id="rId1"/>
  <colBreaks count="1" manualBreakCount="1">
    <brk id="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selection activeCell="D46" sqref="D46"/>
    </sheetView>
  </sheetViews>
  <sheetFormatPr defaultColWidth="9.140625" defaultRowHeight="15" x14ac:dyDescent="0.25"/>
  <cols>
    <col min="1" max="1" width="37.28515625" style="12" customWidth="1"/>
    <col min="2" max="2" width="14.85546875" style="12" customWidth="1"/>
    <col min="3" max="3" width="15.5703125" style="12" customWidth="1"/>
    <col min="4" max="4" width="21.28515625" style="12" customWidth="1"/>
    <col min="5" max="16384" width="9.140625" style="12"/>
  </cols>
  <sheetData>
    <row r="1" spans="1:5" s="14" customFormat="1" ht="26.25" customHeight="1" thickBot="1" x14ac:dyDescent="0.25">
      <c r="A1" s="160" t="s">
        <v>139</v>
      </c>
      <c r="B1" s="58" t="s">
        <v>31</v>
      </c>
      <c r="C1" s="158" t="s">
        <v>40</v>
      </c>
      <c r="D1" s="38" t="s">
        <v>240</v>
      </c>
      <c r="E1" s="106" t="s">
        <v>54</v>
      </c>
    </row>
    <row r="2" spans="1:5" s="14" customFormat="1" ht="12.75" x14ac:dyDescent="0.2">
      <c r="A2" s="95" t="s">
        <v>140</v>
      </c>
      <c r="B2" s="179" t="s">
        <v>310</v>
      </c>
      <c r="C2" s="61" t="s">
        <v>315</v>
      </c>
      <c r="D2" s="159"/>
      <c r="E2" s="151"/>
    </row>
    <row r="3" spans="1:5" s="14" customFormat="1" ht="12.75" x14ac:dyDescent="0.2">
      <c r="A3" s="95" t="s">
        <v>141</v>
      </c>
      <c r="B3" s="71" t="s">
        <v>310</v>
      </c>
      <c r="C3" s="131" t="s">
        <v>315</v>
      </c>
      <c r="D3" s="150"/>
      <c r="E3" s="151"/>
    </row>
    <row r="4" spans="1:5" s="14" customFormat="1" ht="12.75" x14ac:dyDescent="0.2">
      <c r="A4" s="95" t="s">
        <v>142</v>
      </c>
      <c r="B4" s="71" t="s">
        <v>310</v>
      </c>
      <c r="C4" s="131" t="s">
        <v>315</v>
      </c>
      <c r="D4" s="150"/>
      <c r="E4" s="151"/>
    </row>
    <row r="5" spans="1:5" s="14" customFormat="1" ht="12.75" x14ac:dyDescent="0.2">
      <c r="A5" s="95" t="s">
        <v>143</v>
      </c>
      <c r="B5" s="71" t="s">
        <v>310</v>
      </c>
      <c r="C5" s="131" t="s">
        <v>315</v>
      </c>
      <c r="D5" s="150"/>
      <c r="E5" s="151"/>
    </row>
    <row r="6" spans="1:5" s="14" customFormat="1" ht="12.75" x14ac:dyDescent="0.2">
      <c r="A6" s="95" t="s">
        <v>144</v>
      </c>
      <c r="B6" s="71" t="s">
        <v>317</v>
      </c>
      <c r="C6" s="131"/>
      <c r="D6" s="150"/>
      <c r="E6" s="151"/>
    </row>
    <row r="7" spans="1:5" s="14" customFormat="1" ht="12.75" x14ac:dyDescent="0.2">
      <c r="A7" s="95" t="s">
        <v>145</v>
      </c>
      <c r="B7" s="71" t="s">
        <v>310</v>
      </c>
      <c r="C7" s="131" t="s">
        <v>316</v>
      </c>
      <c r="D7" s="150"/>
      <c r="E7" s="151"/>
    </row>
    <row r="8" spans="1:5" s="14" customFormat="1" ht="12.75" x14ac:dyDescent="0.2">
      <c r="A8" s="95" t="s">
        <v>146</v>
      </c>
      <c r="B8" s="71" t="s">
        <v>310</v>
      </c>
      <c r="C8" s="131" t="s">
        <v>315</v>
      </c>
      <c r="D8" s="150"/>
      <c r="E8" s="151"/>
    </row>
    <row r="9" spans="1:5" s="14" customFormat="1" ht="12.75" x14ac:dyDescent="0.2">
      <c r="A9" s="95" t="s">
        <v>147</v>
      </c>
      <c r="B9" s="71" t="s">
        <v>310</v>
      </c>
      <c r="C9" s="131" t="s">
        <v>315</v>
      </c>
      <c r="D9" s="150"/>
      <c r="E9" s="151"/>
    </row>
    <row r="10" spans="1:5" s="14" customFormat="1" ht="12.75" x14ac:dyDescent="0.2">
      <c r="A10" s="94" t="s">
        <v>214</v>
      </c>
      <c r="B10" s="71" t="s">
        <v>310</v>
      </c>
      <c r="C10" s="131" t="s">
        <v>315</v>
      </c>
      <c r="D10" s="150"/>
      <c r="E10" s="151"/>
    </row>
    <row r="11" spans="1:5" s="14" customFormat="1" ht="12.75" x14ac:dyDescent="0.2">
      <c r="A11" s="94" t="s">
        <v>148</v>
      </c>
      <c r="B11" s="71" t="s">
        <v>310</v>
      </c>
      <c r="C11" s="131" t="s">
        <v>315</v>
      </c>
      <c r="D11" s="150"/>
      <c r="E11" s="151"/>
    </row>
    <row r="12" spans="1:5" s="14" customFormat="1" ht="12.75" x14ac:dyDescent="0.2">
      <c r="A12" s="94" t="s">
        <v>149</v>
      </c>
      <c r="B12" s="71" t="s">
        <v>317</v>
      </c>
      <c r="C12" s="131"/>
      <c r="D12" s="150"/>
      <c r="E12" s="151"/>
    </row>
    <row r="13" spans="1:5" s="14" customFormat="1" ht="12.75" x14ac:dyDescent="0.2">
      <c r="A13" s="94" t="s">
        <v>150</v>
      </c>
      <c r="B13" s="71" t="s">
        <v>317</v>
      </c>
      <c r="C13" s="131"/>
      <c r="D13" s="150"/>
      <c r="E13" s="151"/>
    </row>
    <row r="14" spans="1:5" s="14" customFormat="1" ht="12.75" x14ac:dyDescent="0.2">
      <c r="A14" s="94" t="s">
        <v>151</v>
      </c>
      <c r="B14" s="71" t="s">
        <v>317</v>
      </c>
      <c r="C14" s="131"/>
      <c r="D14" s="150"/>
      <c r="E14" s="151"/>
    </row>
    <row r="15" spans="1:5" s="14" customFormat="1" ht="12.75" x14ac:dyDescent="0.2">
      <c r="A15" s="94" t="s">
        <v>152</v>
      </c>
      <c r="B15" s="71" t="s">
        <v>310</v>
      </c>
      <c r="C15" s="131" t="s">
        <v>315</v>
      </c>
      <c r="D15" s="150"/>
      <c r="E15" s="151"/>
    </row>
    <row r="16" spans="1:5" s="14" customFormat="1" ht="12.75" x14ac:dyDescent="0.2">
      <c r="A16" s="94" t="s">
        <v>153</v>
      </c>
      <c r="B16" s="71" t="s">
        <v>317</v>
      </c>
      <c r="C16" s="131"/>
      <c r="D16" s="150"/>
      <c r="E16" s="151"/>
    </row>
    <row r="17" spans="1:5" s="14" customFormat="1" ht="12.75" x14ac:dyDescent="0.2">
      <c r="A17" s="94" t="s">
        <v>154</v>
      </c>
      <c r="B17" s="71" t="s">
        <v>317</v>
      </c>
      <c r="C17" s="131"/>
      <c r="D17" s="150"/>
      <c r="E17" s="151"/>
    </row>
    <row r="18" spans="1:5" s="14" customFormat="1" ht="12.75" x14ac:dyDescent="0.2">
      <c r="A18" s="94" t="s">
        <v>155</v>
      </c>
      <c r="B18" s="71" t="s">
        <v>317</v>
      </c>
      <c r="C18" s="131"/>
      <c r="D18" s="150"/>
      <c r="E18" s="151"/>
    </row>
    <row r="19" spans="1:5" s="14" customFormat="1" ht="12.75" x14ac:dyDescent="0.2">
      <c r="A19" s="94" t="s">
        <v>156</v>
      </c>
      <c r="B19" s="71" t="s">
        <v>317</v>
      </c>
      <c r="C19" s="131"/>
      <c r="D19" s="150"/>
      <c r="E19" s="151"/>
    </row>
    <row r="20" spans="1:5" s="14" customFormat="1" ht="12.75" x14ac:dyDescent="0.2">
      <c r="A20" s="94" t="s">
        <v>157</v>
      </c>
      <c r="B20" s="71" t="s">
        <v>317</v>
      </c>
      <c r="C20" s="131"/>
      <c r="D20" s="150"/>
      <c r="E20" s="151"/>
    </row>
    <row r="21" spans="1:5" s="14" customFormat="1" ht="12.75" x14ac:dyDescent="0.2">
      <c r="A21" s="94" t="s">
        <v>158</v>
      </c>
      <c r="B21" s="71" t="s">
        <v>317</v>
      </c>
      <c r="C21" s="131"/>
      <c r="D21" s="150"/>
      <c r="E21" s="151"/>
    </row>
    <row r="22" spans="1:5" s="14" customFormat="1" ht="12.75" x14ac:dyDescent="0.2">
      <c r="A22" s="94" t="s">
        <v>159</v>
      </c>
      <c r="B22" s="71" t="s">
        <v>317</v>
      </c>
      <c r="C22" s="131"/>
      <c r="D22" s="150"/>
      <c r="E22" s="151"/>
    </row>
    <row r="23" spans="1:5" s="14" customFormat="1" ht="12.75" x14ac:dyDescent="0.2">
      <c r="A23" s="94" t="s">
        <v>160</v>
      </c>
      <c r="B23" s="71" t="s">
        <v>317</v>
      </c>
      <c r="C23" s="131"/>
      <c r="D23" s="150"/>
      <c r="E23" s="151"/>
    </row>
    <row r="24" spans="1:5" s="14" customFormat="1" ht="12.75" x14ac:dyDescent="0.2">
      <c r="A24" s="94" t="s">
        <v>161</v>
      </c>
      <c r="B24" s="71" t="s">
        <v>317</v>
      </c>
      <c r="C24" s="131"/>
      <c r="D24" s="150"/>
      <c r="E24" s="151"/>
    </row>
    <row r="25" spans="1:5" s="14" customFormat="1" ht="12.75" x14ac:dyDescent="0.2">
      <c r="A25" s="94" t="s">
        <v>162</v>
      </c>
      <c r="B25" s="71" t="s">
        <v>310</v>
      </c>
      <c r="C25" s="131" t="s">
        <v>315</v>
      </c>
      <c r="D25" s="150"/>
      <c r="E25" s="151"/>
    </row>
    <row r="26" spans="1:5" s="14" customFormat="1" ht="12.75" x14ac:dyDescent="0.2">
      <c r="A26" s="94" t="s">
        <v>163</v>
      </c>
      <c r="B26" s="71" t="s">
        <v>310</v>
      </c>
      <c r="C26" s="131" t="s">
        <v>315</v>
      </c>
      <c r="D26" s="150"/>
      <c r="E26" s="151"/>
    </row>
    <row r="27" spans="1:5" s="14" customFormat="1" ht="12.75" x14ac:dyDescent="0.2">
      <c r="A27" s="94" t="s">
        <v>164</v>
      </c>
      <c r="B27" s="71" t="s">
        <v>310</v>
      </c>
      <c r="C27" s="131" t="s">
        <v>315</v>
      </c>
      <c r="D27" s="150"/>
      <c r="E27" s="151"/>
    </row>
    <row r="28" spans="1:5" s="14" customFormat="1" ht="12.75" x14ac:dyDescent="0.2">
      <c r="A28" s="94" t="s">
        <v>165</v>
      </c>
      <c r="B28" s="71" t="s">
        <v>310</v>
      </c>
      <c r="C28" s="131" t="s">
        <v>315</v>
      </c>
      <c r="D28" s="150"/>
      <c r="E28" s="151"/>
    </row>
    <row r="29" spans="1:5" s="14" customFormat="1" ht="12.75" x14ac:dyDescent="0.2">
      <c r="A29" s="94" t="s">
        <v>228</v>
      </c>
      <c r="B29" s="71" t="s">
        <v>310</v>
      </c>
      <c r="C29" s="131" t="s">
        <v>315</v>
      </c>
      <c r="D29" s="150"/>
      <c r="E29" s="151"/>
    </row>
    <row r="30" spans="1:5" s="14" customFormat="1" ht="12.75" x14ac:dyDescent="0.2">
      <c r="A30" s="94" t="s">
        <v>229</v>
      </c>
      <c r="B30" s="71" t="s">
        <v>317</v>
      </c>
      <c r="C30" s="131"/>
      <c r="D30" s="150"/>
      <c r="E30" s="151"/>
    </row>
    <row r="31" spans="1:5" s="14" customFormat="1" ht="12.75" x14ac:dyDescent="0.2">
      <c r="A31" s="94" t="s">
        <v>166</v>
      </c>
      <c r="B31" s="71" t="s">
        <v>317</v>
      </c>
      <c r="C31" s="131"/>
      <c r="D31" s="150"/>
      <c r="E31" s="151"/>
    </row>
    <row r="32" spans="1:5" s="14" customFormat="1" ht="12.75" x14ac:dyDescent="0.2">
      <c r="A32" s="94" t="s">
        <v>167</v>
      </c>
      <c r="B32" s="71" t="s">
        <v>317</v>
      </c>
      <c r="C32" s="131"/>
      <c r="D32" s="150"/>
      <c r="E32" s="151"/>
    </row>
    <row r="33" spans="1:5" s="14" customFormat="1" ht="12.75" x14ac:dyDescent="0.2">
      <c r="A33" s="94" t="s">
        <v>168</v>
      </c>
      <c r="B33" s="71" t="s">
        <v>310</v>
      </c>
      <c r="C33" s="131" t="s">
        <v>316</v>
      </c>
      <c r="D33" s="150"/>
      <c r="E33" s="151"/>
    </row>
    <row r="34" spans="1:5" s="14" customFormat="1" ht="12.75" x14ac:dyDescent="0.2">
      <c r="A34" s="94" t="s">
        <v>169</v>
      </c>
      <c r="B34" s="71" t="s">
        <v>317</v>
      </c>
      <c r="C34" s="131"/>
      <c r="D34" s="150"/>
      <c r="E34" s="151"/>
    </row>
    <row r="35" spans="1:5" s="14" customFormat="1" ht="12.75" x14ac:dyDescent="0.2">
      <c r="A35" s="94" t="s">
        <v>170</v>
      </c>
      <c r="B35" s="71" t="s">
        <v>310</v>
      </c>
      <c r="C35" s="131" t="s">
        <v>316</v>
      </c>
      <c r="D35" s="150"/>
      <c r="E35" s="151"/>
    </row>
    <row r="36" spans="1:5" s="14" customFormat="1" ht="12.75" x14ac:dyDescent="0.2">
      <c r="A36" s="94" t="s">
        <v>171</v>
      </c>
      <c r="B36" s="71" t="s">
        <v>317</v>
      </c>
      <c r="C36" s="131"/>
      <c r="D36" s="150"/>
      <c r="E36" s="151"/>
    </row>
    <row r="37" spans="1:5" s="14" customFormat="1" ht="12.75" x14ac:dyDescent="0.2">
      <c r="A37" s="94" t="s">
        <v>172</v>
      </c>
      <c r="B37" s="71" t="s">
        <v>310</v>
      </c>
      <c r="C37" s="131" t="s">
        <v>316</v>
      </c>
      <c r="D37" s="150"/>
      <c r="E37" s="151"/>
    </row>
    <row r="38" spans="1:5" s="14" customFormat="1" ht="12.75" x14ac:dyDescent="0.2">
      <c r="A38" s="94" t="s">
        <v>173</v>
      </c>
      <c r="B38" s="71" t="s">
        <v>310</v>
      </c>
      <c r="C38" s="131" t="s">
        <v>316</v>
      </c>
      <c r="D38" s="150"/>
      <c r="E38" s="151"/>
    </row>
    <row r="39" spans="1:5" s="14" customFormat="1" ht="12.75" x14ac:dyDescent="0.2">
      <c r="A39" s="94" t="s">
        <v>174</v>
      </c>
      <c r="B39" s="71" t="s">
        <v>310</v>
      </c>
      <c r="C39" s="131" t="s">
        <v>316</v>
      </c>
      <c r="D39" s="150"/>
      <c r="E39" s="151"/>
    </row>
    <row r="40" spans="1:5" s="14" customFormat="1" ht="12.75" x14ac:dyDescent="0.2">
      <c r="A40" s="94" t="s">
        <v>175</v>
      </c>
      <c r="B40" s="71" t="s">
        <v>317</v>
      </c>
      <c r="C40" s="131"/>
      <c r="D40" s="150"/>
      <c r="E40" s="151"/>
    </row>
    <row r="41" spans="1:5" s="14" customFormat="1" ht="12.75" x14ac:dyDescent="0.2">
      <c r="A41" s="94" t="s">
        <v>176</v>
      </c>
      <c r="B41" s="71" t="s">
        <v>310</v>
      </c>
      <c r="C41" s="131" t="s">
        <v>315</v>
      </c>
      <c r="D41" s="150" t="s">
        <v>400</v>
      </c>
      <c r="E41" s="151"/>
    </row>
    <row r="42" spans="1:5" s="14" customFormat="1" ht="12.75" x14ac:dyDescent="0.2">
      <c r="A42" s="94" t="s">
        <v>177</v>
      </c>
      <c r="B42" s="71" t="s">
        <v>317</v>
      </c>
      <c r="C42" s="131"/>
      <c r="D42" s="150"/>
      <c r="E42" s="151"/>
    </row>
    <row r="43" spans="1:5" s="14" customFormat="1" ht="12.75" x14ac:dyDescent="0.2">
      <c r="A43" s="94" t="s">
        <v>178</v>
      </c>
      <c r="B43" s="71" t="s">
        <v>310</v>
      </c>
      <c r="C43" s="131" t="s">
        <v>315</v>
      </c>
      <c r="D43" s="150"/>
      <c r="E43" s="151"/>
    </row>
    <row r="44" spans="1:5" s="14" customFormat="1" ht="12.75" x14ac:dyDescent="0.2">
      <c r="A44" s="94" t="s">
        <v>179</v>
      </c>
      <c r="B44" s="71" t="s">
        <v>310</v>
      </c>
      <c r="C44" s="131" t="s">
        <v>315</v>
      </c>
      <c r="D44" s="150"/>
      <c r="E44" s="151"/>
    </row>
    <row r="45" spans="1:5" s="14" customFormat="1" ht="12.75" x14ac:dyDescent="0.2">
      <c r="A45" s="94" t="s">
        <v>213</v>
      </c>
      <c r="B45" s="88" t="s">
        <v>317</v>
      </c>
      <c r="C45" s="161" t="s">
        <v>316</v>
      </c>
      <c r="D45" s="157"/>
      <c r="E45" s="151"/>
    </row>
    <row r="46" spans="1:5" s="14" customFormat="1" ht="12.75" x14ac:dyDescent="0.2">
      <c r="A46" s="94" t="s">
        <v>216</v>
      </c>
      <c r="B46" s="71" t="s">
        <v>317</v>
      </c>
      <c r="C46" s="131"/>
      <c r="D46" s="150"/>
      <c r="E46" s="151"/>
    </row>
    <row r="47" spans="1:5" s="14" customFormat="1" ht="15.75" thickBot="1" x14ac:dyDescent="0.3">
      <c r="A47" s="162" t="s">
        <v>18</v>
      </c>
      <c r="B47" s="293"/>
      <c r="C47" s="362"/>
      <c r="D47" s="363"/>
      <c r="E47" s="152"/>
    </row>
    <row r="48" spans="1:5" ht="15.75" thickBot="1" x14ac:dyDescent="0.3">
      <c r="A48" s="163"/>
      <c r="B48" s="163"/>
      <c r="C48" s="163"/>
      <c r="D48" s="163"/>
      <c r="E48" s="163"/>
    </row>
    <row r="49" spans="1:5" s="14" customFormat="1" ht="26.25" customHeight="1" x14ac:dyDescent="0.2">
      <c r="A49" s="164" t="s">
        <v>197</v>
      </c>
      <c r="B49" s="58" t="s">
        <v>31</v>
      </c>
      <c r="C49" s="58" t="s">
        <v>40</v>
      </c>
      <c r="D49" s="38" t="s">
        <v>240</v>
      </c>
      <c r="E49" s="134"/>
    </row>
    <row r="50" spans="1:5" x14ac:dyDescent="0.25">
      <c r="A50" s="154" t="s">
        <v>180</v>
      </c>
      <c r="B50" s="71" t="s">
        <v>310</v>
      </c>
      <c r="C50" s="65" t="s">
        <v>315</v>
      </c>
      <c r="D50" s="165"/>
      <c r="E50" s="163"/>
    </row>
    <row r="51" spans="1:5" x14ac:dyDescent="0.25">
      <c r="A51" s="154" t="s">
        <v>181</v>
      </c>
      <c r="B51" s="71" t="s">
        <v>310</v>
      </c>
      <c r="C51" s="131" t="s">
        <v>315</v>
      </c>
      <c r="D51" s="165"/>
      <c r="E51" s="163"/>
    </row>
    <row r="52" spans="1:5" x14ac:dyDescent="0.25">
      <c r="A52" s="154" t="s">
        <v>182</v>
      </c>
      <c r="B52" s="71" t="s">
        <v>317</v>
      </c>
      <c r="C52" s="131"/>
      <c r="D52" s="165"/>
      <c r="E52" s="163"/>
    </row>
    <row r="53" spans="1:5" x14ac:dyDescent="0.25">
      <c r="A53" s="154" t="s">
        <v>183</v>
      </c>
      <c r="B53" s="71"/>
      <c r="C53" s="65"/>
      <c r="D53" s="165"/>
      <c r="E53" s="163"/>
    </row>
    <row r="54" spans="1:5" ht="16.5" customHeight="1" x14ac:dyDescent="0.25">
      <c r="A54" s="154" t="s">
        <v>184</v>
      </c>
      <c r="B54" s="71" t="s">
        <v>310</v>
      </c>
      <c r="C54" s="65"/>
      <c r="D54" s="165"/>
      <c r="E54" s="163"/>
    </row>
    <row r="55" spans="1:5" x14ac:dyDescent="0.25">
      <c r="A55" s="154" t="s">
        <v>193</v>
      </c>
      <c r="B55" s="71" t="s">
        <v>310</v>
      </c>
      <c r="C55" s="65"/>
      <c r="D55" s="165"/>
      <c r="E55" s="163"/>
    </row>
    <row r="56" spans="1:5" x14ac:dyDescent="0.25">
      <c r="A56" s="154" t="s">
        <v>194</v>
      </c>
      <c r="B56" s="71" t="s">
        <v>317</v>
      </c>
      <c r="C56" s="65"/>
      <c r="D56" s="165"/>
      <c r="E56" s="163"/>
    </row>
    <row r="57" spans="1:5" x14ac:dyDescent="0.25">
      <c r="A57" s="154" t="s">
        <v>195</v>
      </c>
      <c r="B57" s="71" t="s">
        <v>310</v>
      </c>
      <c r="C57" s="65"/>
      <c r="D57" s="165"/>
      <c r="E57" s="163"/>
    </row>
    <row r="58" spans="1:5" x14ac:dyDescent="0.25">
      <c r="A58" s="154" t="s">
        <v>196</v>
      </c>
      <c r="B58" s="71" t="s">
        <v>310</v>
      </c>
      <c r="C58" s="65"/>
      <c r="D58" s="165"/>
      <c r="E58" s="163"/>
    </row>
    <row r="59" spans="1:5" x14ac:dyDescent="0.25">
      <c r="A59" s="155" t="s">
        <v>185</v>
      </c>
      <c r="B59" s="87" t="s">
        <v>317</v>
      </c>
      <c r="C59" s="166"/>
      <c r="D59" s="167"/>
      <c r="E59" s="163"/>
    </row>
    <row r="60" spans="1:5" x14ac:dyDescent="0.25">
      <c r="A60" s="156" t="s">
        <v>186</v>
      </c>
      <c r="B60" s="359"/>
      <c r="C60" s="360"/>
      <c r="D60" s="361"/>
      <c r="E60" s="163"/>
    </row>
    <row r="61" spans="1:5" ht="25.5" x14ac:dyDescent="0.25">
      <c r="A61" s="254" t="s">
        <v>297</v>
      </c>
      <c r="B61" s="251" t="s">
        <v>401</v>
      </c>
      <c r="C61" s="252"/>
      <c r="D61" s="253"/>
      <c r="E61" s="163"/>
    </row>
    <row r="62" spans="1:5" x14ac:dyDescent="0.25">
      <c r="A62" s="234" t="s">
        <v>187</v>
      </c>
      <c r="B62" s="356" t="s">
        <v>402</v>
      </c>
      <c r="C62" s="356"/>
      <c r="D62" s="357"/>
      <c r="E62" s="163"/>
    </row>
    <row r="63" spans="1:5" x14ac:dyDescent="0.25">
      <c r="A63" s="234" t="s">
        <v>188</v>
      </c>
      <c r="B63" s="266" t="s">
        <v>372</v>
      </c>
      <c r="C63" s="267"/>
      <c r="D63" s="358"/>
      <c r="E63" s="163"/>
    </row>
    <row r="64" spans="1:5" x14ac:dyDescent="0.25">
      <c r="A64" s="154" t="s">
        <v>189</v>
      </c>
      <c r="B64" s="71" t="s">
        <v>310</v>
      </c>
      <c r="C64" s="131" t="s">
        <v>315</v>
      </c>
      <c r="D64" s="165"/>
      <c r="E64" s="163"/>
    </row>
    <row r="65" spans="1:5" x14ac:dyDescent="0.25">
      <c r="A65" s="154" t="s">
        <v>190</v>
      </c>
      <c r="B65" s="71" t="s">
        <v>310</v>
      </c>
      <c r="C65" s="131" t="s">
        <v>315</v>
      </c>
      <c r="D65" s="165"/>
      <c r="E65" s="163"/>
    </row>
    <row r="66" spans="1:5" x14ac:dyDescent="0.25">
      <c r="A66" s="154" t="s">
        <v>191</v>
      </c>
      <c r="B66" s="71" t="s">
        <v>310</v>
      </c>
      <c r="C66" s="131" t="s">
        <v>315</v>
      </c>
      <c r="D66" s="165"/>
      <c r="E66" s="163"/>
    </row>
    <row r="67" spans="1:5" x14ac:dyDescent="0.25">
      <c r="A67" s="154" t="s">
        <v>192</v>
      </c>
      <c r="B67" s="71" t="s">
        <v>310</v>
      </c>
      <c r="C67" s="131" t="s">
        <v>315</v>
      </c>
      <c r="D67" s="165"/>
      <c r="E67" s="163"/>
    </row>
    <row r="68" spans="1:5" ht="15.75" thickBot="1" x14ac:dyDescent="0.3">
      <c r="A68" s="235" t="s">
        <v>243</v>
      </c>
      <c r="B68" s="68" t="s">
        <v>317</v>
      </c>
      <c r="C68" s="168" t="s">
        <v>316</v>
      </c>
      <c r="D68" s="169"/>
      <c r="E68" s="163"/>
    </row>
  </sheetData>
  <mergeCells count="4">
    <mergeCell ref="B62:D62"/>
    <mergeCell ref="B63:D63"/>
    <mergeCell ref="B60:D60"/>
    <mergeCell ref="B47:D47"/>
  </mergeCells>
  <dataValidations count="3">
    <dataValidation type="list" showInputMessage="1" showErrorMessage="1" sqref="C59 C64:C68 C51:C52 C2:C46">
      <formula1>freeextra</formula1>
    </dataValidation>
    <dataValidation type="list" showInputMessage="1" showErrorMessage="1" sqref="B50:B59 B64:B68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52" t="s">
        <v>50</v>
      </c>
      <c r="B1" s="52" t="s">
        <v>52</v>
      </c>
      <c r="C1" s="53" t="s">
        <v>102</v>
      </c>
    </row>
    <row r="2" spans="1:3" x14ac:dyDescent="0.25">
      <c r="A2" s="53" t="s">
        <v>49</v>
      </c>
      <c r="B2" s="53" t="s">
        <v>51</v>
      </c>
      <c r="C2" s="53" t="s">
        <v>103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5" sqref="T6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64" zoomScale="55" zoomScaleNormal="55" workbookViewId="0">
      <selection activeCell="F5" sqref="F5"/>
    </sheetView>
  </sheetViews>
  <sheetFormatPr defaultRowHeight="15" x14ac:dyDescent="0.25"/>
  <cols>
    <col min="1" max="1" width="10.85546875" bestFit="1" customWidth="1"/>
    <col min="6" max="6" width="8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General</vt:lpstr>
      <vt:lpstr>Infrastructure</vt:lpstr>
      <vt:lpstr>Meel</vt:lpstr>
      <vt:lpstr>Rooms</vt:lpstr>
      <vt:lpstr>Entertainment &amp; Beach</vt:lpstr>
      <vt:lpstr>формула (нужно скрыть)</vt:lpstr>
      <vt:lpstr>Photos</vt:lpstr>
      <vt:lpstr>Room Sketch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CAGLAR</cp:lastModifiedBy>
  <cp:lastPrinted>2020-08-27T11:17:34Z</cp:lastPrinted>
  <dcterms:created xsi:type="dcterms:W3CDTF">2013-11-07T07:07:31Z</dcterms:created>
  <dcterms:modified xsi:type="dcterms:W3CDTF">2021-03-02T13:26:44Z</dcterms:modified>
</cp:coreProperties>
</file>